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5A015DD-4613-4211-AEBA-CE97BC6CA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/>
  <c r="E18" i="1"/>
  <c r="E27" i="1"/>
  <c r="E28" i="1"/>
  <c r="E29" i="1"/>
  <c r="E30" i="1"/>
</calcChain>
</file>

<file path=xl/sharedStrings.xml><?xml version="1.0" encoding="utf-8"?>
<sst xmlns="http://schemas.openxmlformats.org/spreadsheetml/2006/main" count="93" uniqueCount="86">
  <si>
    <t>978-625-7868-32-7</t>
  </si>
  <si>
    <t>978-625-7868-39-6</t>
  </si>
  <si>
    <t>978-625-7868-45-7</t>
  </si>
  <si>
    <t>978-625-7868-48-8</t>
  </si>
  <si>
    <t>978-625-7868-38-9</t>
  </si>
  <si>
    <t>978-625-7868-37-2</t>
  </si>
  <si>
    <t>978-625-7868-36-5</t>
  </si>
  <si>
    <t>978-625-7868-35-8</t>
  </si>
  <si>
    <t>978-625-7868-40-2</t>
  </si>
  <si>
    <t>978-625-7868-42-6</t>
  </si>
  <si>
    <t>978-625-7868-43-3</t>
  </si>
  <si>
    <t>978-625-7868-46-4</t>
  </si>
  <si>
    <t>978-625-7868-41-9</t>
  </si>
  <si>
    <t>978-625-7868-44-0</t>
  </si>
  <si>
    <t>978-625-7868-49-5</t>
  </si>
  <si>
    <t>ESER ADI</t>
  </si>
  <si>
    <t>BARKOD</t>
  </si>
  <si>
    <t>FİYAT</t>
  </si>
  <si>
    <t>1. Sınıf Bilsem Hazırlık Seti</t>
  </si>
  <si>
    <t>2. Sınıf Bilsem Hazırlık Seti</t>
  </si>
  <si>
    <t>3. Sınıf Bilsem Hazırlık Seti</t>
  </si>
  <si>
    <t>978-6059097291</t>
  </si>
  <si>
    <t>978-6059097284</t>
  </si>
  <si>
    <t>978-6059097307</t>
  </si>
  <si>
    <t>5. Sınıf Benim Bilişim Teknolojileri ve Yazılım Çalışma Defterim</t>
  </si>
  <si>
    <t>6. Sınıf Benim Bilişim Teknolojileri ve Yazılım Çalışma Defterim</t>
  </si>
  <si>
    <t>978-625-7868-78-5</t>
  </si>
  <si>
    <t>978-625-7868-79-2</t>
  </si>
  <si>
    <t>İSKONTO</t>
  </si>
  <si>
    <t>5. SINIF SÜPER İKİLİ TÜRKÇE SETİ</t>
  </si>
  <si>
    <t>5. SINIF SÜPER İKİLİ FEN BİLİMLERİ SETİ</t>
  </si>
  <si>
    <t>5. SINIF SÜPER İKİLİ MATEMATİK SETİ</t>
  </si>
  <si>
    <t>5. SINIF SÜPER İKİLİ SOSYAL BİLGİLER SETİ</t>
  </si>
  <si>
    <t>6. SINIF SÜPER İKİLİ TÜRKÇE SETİ</t>
  </si>
  <si>
    <t>6. SINIF SÜPER İKİLİ MATEMATİK SETİ</t>
  </si>
  <si>
    <t>6. SINIF SÜPER İKİLİ FEN BİLİMLERİ SETİ</t>
  </si>
  <si>
    <t>6. SINIF SÜPER İKİLİ SOSYAL BİLGİLER SETİ</t>
  </si>
  <si>
    <t>7. SINIF SÜPER İKİLİ TÜRKÇE SETİ</t>
  </si>
  <si>
    <t>7. SINIF SÜPER İKİLİ MATEMATİK SETİ</t>
  </si>
  <si>
    <t>7. SINIF SÜPER İKİLİ FEN BİLİMLERİ SETİ</t>
  </si>
  <si>
    <t>7. SINIF SÜPER İKİLİ SOSYAL BİLGİLER SETİ</t>
  </si>
  <si>
    <t>8. SINIF SÜPER İKİLİ TÜRKÇE SETİ</t>
  </si>
  <si>
    <t>8. SINIF SÜPER İKİLİ MATEMATİK SETİ</t>
  </si>
  <si>
    <t>8. SINIF SÜPER İKİLİ FEN BİLİMLERİ SETİ</t>
  </si>
  <si>
    <t>9786256514300</t>
  </si>
  <si>
    <t>9786256514324</t>
  </si>
  <si>
    <t>9786256514331</t>
  </si>
  <si>
    <t>9786256514317</t>
  </si>
  <si>
    <t>9786256514263</t>
  </si>
  <si>
    <t>9786256514287</t>
  </si>
  <si>
    <t>9786256514294</t>
  </si>
  <si>
    <t>9786256514270</t>
  </si>
  <si>
    <t>9786256514225</t>
  </si>
  <si>
    <t>9786256514249</t>
  </si>
  <si>
    <t>9786256514256</t>
  </si>
  <si>
    <t>9786256514232</t>
  </si>
  <si>
    <t>9786256514195</t>
  </si>
  <si>
    <t>9786256514201</t>
  </si>
  <si>
    <t>9786256514218</t>
  </si>
  <si>
    <t>SAYFA SAYISI</t>
  </si>
  <si>
    <t>176</t>
  </si>
  <si>
    <t>400</t>
  </si>
  <si>
    <t>440</t>
  </si>
  <si>
    <t>416</t>
  </si>
  <si>
    <t>368</t>
  </si>
  <si>
    <t>456</t>
  </si>
  <si>
    <t>472</t>
  </si>
  <si>
    <t>432</t>
  </si>
  <si>
    <t>448</t>
  </si>
  <si>
    <t>424</t>
  </si>
  <si>
    <t>464</t>
  </si>
  <si>
    <t>520</t>
  </si>
  <si>
    <t>512</t>
  </si>
  <si>
    <t>9786256514447</t>
  </si>
  <si>
    <t>8. SINIF MUHTEŞEM İKİLİ T.C. İNKILAP TARİHİ VE ATATÜRKÇÜLÜK SETİ</t>
  </si>
  <si>
    <t>8. SINIF SÜPER İKİLİ T.C. İNKILAP TARİHİ VE ATATÜRKÇÜLÜK SETİ</t>
  </si>
  <si>
    <t>9786256514348</t>
  </si>
  <si>
    <t>360,00 TL</t>
  </si>
  <si>
    <t>9786256514515</t>
  </si>
  <si>
    <t>9786256514522</t>
  </si>
  <si>
    <t>9786256514539</t>
  </si>
  <si>
    <t>8. SINIF MUHTEŞEM İKİLİ FEN BİLİMLERİ SETİ</t>
  </si>
  <si>
    <t>9786256514645</t>
  </si>
  <si>
    <t>9786256514652</t>
  </si>
  <si>
    <t>8. SINIF MUHTEŞEM İKİLİ TÜRKÇE SETİ</t>
  </si>
  <si>
    <t>ÖRNEK AKADEMİ YAYINLARI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</si>
</sst>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TL&quot;;[Red]\-#,##0.00\ &quot;TL&quot;"/>
  </numFmts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FCF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9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2" fillId="4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115" zoomScaleNormal="115" workbookViewId="0">
      <selection activeCell="I10" sqref="I10"/>
    </sheetView>
  </sheetViews>
  <sheetFormatPr defaultColWidth="9.140625" defaultRowHeight="15" x14ac:dyDescent="0.25"/>
  <cols>
    <col min="1" max="1" width="77.28515625" style="12" customWidth="1"/>
    <col min="2" max="2" width="11.42578125" style="10" bestFit="1" customWidth="1"/>
    <col min="3" max="3" width="11.42578125" style="10" hidden="1" customWidth="1"/>
    <col min="4" max="4" width="21.140625" style="10" hidden="1" customWidth="1"/>
    <col min="5" max="5" width="18" style="18" customWidth="1"/>
    <col min="6" max="6" width="8.7109375" style="17" hidden="1" customWidth="1"/>
    <col min="7" max="16384" width="9.140625" style="6"/>
  </cols>
  <sheetData>
    <row r="1" spans="1:6" x14ac:dyDescent="0.25">
      <c r="A1" s="22" t="s">
        <v>85</v>
      </c>
      <c r="B1" s="22"/>
      <c r="C1" s="22"/>
      <c r="D1" s="22"/>
      <c r="E1" s="22"/>
    </row>
    <row r="2" spans="1:6" x14ac:dyDescent="0.25">
      <c r="A2" s="23"/>
      <c r="B2" s="23"/>
      <c r="C2" s="23"/>
      <c r="D2" s="23"/>
      <c r="E2" s="23"/>
    </row>
    <row r="3" spans="1:6" s="7" customFormat="1" ht="47.25" x14ac:dyDescent="0.25">
      <c r="A3" s="15" t="s">
        <v>15</v>
      </c>
      <c r="B3" s="16" t="s">
        <v>17</v>
      </c>
      <c r="C3" s="16" t="s">
        <v>28</v>
      </c>
      <c r="D3" s="1" t="s">
        <v>16</v>
      </c>
      <c r="E3" s="19" t="s">
        <v>16</v>
      </c>
      <c r="F3" s="21" t="s">
        <v>59</v>
      </c>
    </row>
    <row r="4" spans="1:6" x14ac:dyDescent="0.25">
      <c r="A4" s="11" t="s">
        <v>29</v>
      </c>
      <c r="B4" s="8">
        <v>475</v>
      </c>
      <c r="C4" s="14">
        <v>0.5</v>
      </c>
      <c r="D4" s="9" t="s">
        <v>0</v>
      </c>
      <c r="E4" s="20" t="s">
        <v>44</v>
      </c>
      <c r="F4" s="18" t="s">
        <v>61</v>
      </c>
    </row>
    <row r="5" spans="1:6" x14ac:dyDescent="0.25">
      <c r="A5" s="11" t="s">
        <v>31</v>
      </c>
      <c r="B5" s="8">
        <v>475</v>
      </c>
      <c r="C5" s="14">
        <v>0.5</v>
      </c>
      <c r="D5" s="9" t="s">
        <v>1</v>
      </c>
      <c r="E5" s="20" t="s">
        <v>45</v>
      </c>
      <c r="F5" s="18" t="s">
        <v>62</v>
      </c>
    </row>
    <row r="6" spans="1:6" x14ac:dyDescent="0.25">
      <c r="A6" s="11" t="s">
        <v>30</v>
      </c>
      <c r="B6" s="8">
        <v>475</v>
      </c>
      <c r="C6" s="14">
        <v>0.5</v>
      </c>
      <c r="D6" s="9" t="s">
        <v>2</v>
      </c>
      <c r="E6" s="20" t="s">
        <v>46</v>
      </c>
      <c r="F6" s="17" t="s">
        <v>63</v>
      </c>
    </row>
    <row r="7" spans="1:6" x14ac:dyDescent="0.25">
      <c r="A7" s="11" t="s">
        <v>32</v>
      </c>
      <c r="B7" s="8">
        <v>475</v>
      </c>
      <c r="C7" s="14">
        <v>0.5</v>
      </c>
      <c r="D7" s="9" t="s">
        <v>3</v>
      </c>
      <c r="E7" s="20" t="s">
        <v>47</v>
      </c>
      <c r="F7" s="17" t="s">
        <v>64</v>
      </c>
    </row>
    <row r="8" spans="1:6" x14ac:dyDescent="0.25">
      <c r="A8" s="13"/>
      <c r="B8" s="8"/>
      <c r="C8" s="14"/>
      <c r="D8" s="2"/>
      <c r="E8" s="20" t="str">
        <f>SUBSTITUTE(D8,"-","")</f>
        <v/>
      </c>
    </row>
    <row r="9" spans="1:6" x14ac:dyDescent="0.25">
      <c r="A9" s="11" t="s">
        <v>33</v>
      </c>
      <c r="B9" s="8">
        <v>475</v>
      </c>
      <c r="C9" s="14">
        <v>0.5</v>
      </c>
      <c r="D9" s="2" t="s">
        <v>4</v>
      </c>
      <c r="E9" s="20" t="s">
        <v>48</v>
      </c>
      <c r="F9" s="17" t="s">
        <v>65</v>
      </c>
    </row>
    <row r="10" spans="1:6" x14ac:dyDescent="0.25">
      <c r="A10" s="11" t="s">
        <v>34</v>
      </c>
      <c r="B10" s="8">
        <v>475</v>
      </c>
      <c r="C10" s="14">
        <v>0.5</v>
      </c>
      <c r="D10" s="3" t="s">
        <v>5</v>
      </c>
      <c r="E10" s="20" t="s">
        <v>49</v>
      </c>
      <c r="F10" s="17" t="s">
        <v>66</v>
      </c>
    </row>
    <row r="11" spans="1:6" x14ac:dyDescent="0.25">
      <c r="A11" s="11" t="s">
        <v>35</v>
      </c>
      <c r="B11" s="8">
        <v>475</v>
      </c>
      <c r="C11" s="14">
        <v>0.5</v>
      </c>
      <c r="D11" s="2" t="s">
        <v>6</v>
      </c>
      <c r="E11" s="20" t="s">
        <v>50</v>
      </c>
      <c r="F11" s="17" t="s">
        <v>66</v>
      </c>
    </row>
    <row r="12" spans="1:6" x14ac:dyDescent="0.25">
      <c r="A12" s="11" t="s">
        <v>36</v>
      </c>
      <c r="B12" s="8">
        <v>475</v>
      </c>
      <c r="C12" s="14">
        <v>0.5</v>
      </c>
      <c r="D12" s="2" t="s">
        <v>7</v>
      </c>
      <c r="E12" s="20" t="s">
        <v>51</v>
      </c>
      <c r="F12" s="17" t="s">
        <v>67</v>
      </c>
    </row>
    <row r="13" spans="1:6" x14ac:dyDescent="0.25">
      <c r="A13" s="11"/>
      <c r="B13" s="8"/>
      <c r="C13" s="8"/>
      <c r="D13" s="2"/>
      <c r="E13" s="20" t="str">
        <f>SUBSTITUTE(D13,"-","")</f>
        <v/>
      </c>
    </row>
    <row r="14" spans="1:6" x14ac:dyDescent="0.25">
      <c r="A14" s="11" t="s">
        <v>37</v>
      </c>
      <c r="B14" s="8">
        <v>475</v>
      </c>
      <c r="C14" s="14">
        <v>0.5</v>
      </c>
      <c r="D14" s="9" t="s">
        <v>8</v>
      </c>
      <c r="E14" s="20" t="s">
        <v>52</v>
      </c>
      <c r="F14" s="17" t="s">
        <v>68</v>
      </c>
    </row>
    <row r="15" spans="1:6" x14ac:dyDescent="0.25">
      <c r="A15" s="11" t="s">
        <v>38</v>
      </c>
      <c r="B15" s="8">
        <v>475</v>
      </c>
      <c r="C15" s="14">
        <v>0.5</v>
      </c>
      <c r="D15" s="9" t="s">
        <v>9</v>
      </c>
      <c r="E15" s="20" t="s">
        <v>53</v>
      </c>
      <c r="F15" s="17" t="s">
        <v>68</v>
      </c>
    </row>
    <row r="16" spans="1:6" x14ac:dyDescent="0.25">
      <c r="A16" s="11" t="s">
        <v>39</v>
      </c>
      <c r="B16" s="8">
        <v>475</v>
      </c>
      <c r="C16" s="14">
        <v>0.5</v>
      </c>
      <c r="D16" s="9" t="s">
        <v>10</v>
      </c>
      <c r="E16" s="20" t="s">
        <v>54</v>
      </c>
      <c r="F16" s="17" t="s">
        <v>69</v>
      </c>
    </row>
    <row r="17" spans="1:6" x14ac:dyDescent="0.25">
      <c r="A17" s="11" t="s">
        <v>40</v>
      </c>
      <c r="B17" s="8">
        <v>475</v>
      </c>
      <c r="C17" s="14">
        <v>0.5</v>
      </c>
      <c r="D17" s="9" t="s">
        <v>11</v>
      </c>
      <c r="E17" s="20" t="s">
        <v>55</v>
      </c>
      <c r="F17" s="17" t="s">
        <v>68</v>
      </c>
    </row>
    <row r="18" spans="1:6" x14ac:dyDescent="0.25">
      <c r="A18" s="13"/>
      <c r="B18" s="8"/>
      <c r="C18" s="8"/>
      <c r="D18" s="2"/>
      <c r="E18" s="20" t="str">
        <f>SUBSTITUTE(D18,"-","")</f>
        <v/>
      </c>
    </row>
    <row r="19" spans="1:6" x14ac:dyDescent="0.25">
      <c r="A19" s="11" t="s">
        <v>41</v>
      </c>
      <c r="B19" s="8">
        <v>475</v>
      </c>
      <c r="C19" s="14">
        <v>0.5</v>
      </c>
      <c r="D19" s="9" t="s">
        <v>12</v>
      </c>
      <c r="E19" s="20" t="s">
        <v>56</v>
      </c>
      <c r="F19" s="17" t="s">
        <v>70</v>
      </c>
    </row>
    <row r="20" spans="1:6" x14ac:dyDescent="0.25">
      <c r="A20" s="11" t="s">
        <v>42</v>
      </c>
      <c r="B20" s="8">
        <v>475</v>
      </c>
      <c r="C20" s="14">
        <v>0.5</v>
      </c>
      <c r="D20" s="9" t="s">
        <v>13</v>
      </c>
      <c r="E20" s="20" t="s">
        <v>57</v>
      </c>
      <c r="F20" s="17" t="s">
        <v>71</v>
      </c>
    </row>
    <row r="21" spans="1:6" x14ac:dyDescent="0.25">
      <c r="A21" s="11" t="s">
        <v>43</v>
      </c>
      <c r="B21" s="8">
        <v>475</v>
      </c>
      <c r="C21" s="14">
        <v>0.5</v>
      </c>
      <c r="D21" s="9" t="s">
        <v>14</v>
      </c>
      <c r="E21" s="20" t="s">
        <v>58</v>
      </c>
      <c r="F21" s="17" t="s">
        <v>72</v>
      </c>
    </row>
    <row r="22" spans="1:6" x14ac:dyDescent="0.25">
      <c r="A22" s="11" t="s">
        <v>75</v>
      </c>
      <c r="B22" s="8">
        <v>475</v>
      </c>
      <c r="C22" s="14">
        <v>0.5</v>
      </c>
      <c r="D22" s="9"/>
      <c r="E22" s="20" t="s">
        <v>76</v>
      </c>
    </row>
    <row r="23" spans="1:6" x14ac:dyDescent="0.25">
      <c r="A23" s="11" t="s">
        <v>74</v>
      </c>
      <c r="B23" s="8">
        <v>395</v>
      </c>
      <c r="C23" s="14">
        <v>0.5</v>
      </c>
      <c r="D23" s="9"/>
      <c r="E23" s="20" t="s">
        <v>73</v>
      </c>
    </row>
    <row r="24" spans="1:6" x14ac:dyDescent="0.25">
      <c r="A24" s="11" t="s">
        <v>81</v>
      </c>
      <c r="B24" s="8">
        <v>395</v>
      </c>
      <c r="C24" s="14"/>
      <c r="D24" s="9"/>
      <c r="E24" s="20" t="s">
        <v>82</v>
      </c>
    </row>
    <row r="25" spans="1:6" x14ac:dyDescent="0.25">
      <c r="A25" s="11" t="s">
        <v>84</v>
      </c>
      <c r="B25" s="8">
        <v>395</v>
      </c>
      <c r="C25" s="14"/>
      <c r="D25" s="9"/>
      <c r="E25" s="20" t="s">
        <v>83</v>
      </c>
    </row>
    <row r="26" spans="1:6" x14ac:dyDescent="0.25">
      <c r="A26" s="11"/>
      <c r="B26" s="8"/>
      <c r="C26" s="14"/>
      <c r="D26" s="9"/>
      <c r="E26" s="20"/>
    </row>
    <row r="27" spans="1:6" x14ac:dyDescent="0.25">
      <c r="A27" s="11"/>
      <c r="B27" s="4"/>
      <c r="C27" s="14"/>
      <c r="D27" s="9"/>
      <c r="E27" s="20" t="str">
        <f t="shared" ref="E27:E30" si="0">SUBSTITUTE(D27,"-","")</f>
        <v/>
      </c>
    </row>
    <row r="28" spans="1:6" x14ac:dyDescent="0.25">
      <c r="A28" s="11" t="s">
        <v>24</v>
      </c>
      <c r="B28" s="4">
        <v>225</v>
      </c>
      <c r="C28" s="14">
        <v>0.45</v>
      </c>
      <c r="D28" s="9" t="s">
        <v>26</v>
      </c>
      <c r="E28" s="20" t="str">
        <f t="shared" si="0"/>
        <v>9786257868785</v>
      </c>
      <c r="F28" s="17" t="s">
        <v>60</v>
      </c>
    </row>
    <row r="29" spans="1:6" x14ac:dyDescent="0.25">
      <c r="A29" s="11" t="s">
        <v>25</v>
      </c>
      <c r="B29" s="4">
        <v>225</v>
      </c>
      <c r="C29" s="14">
        <v>0.45</v>
      </c>
      <c r="D29" s="9" t="s">
        <v>27</v>
      </c>
      <c r="E29" s="20" t="str">
        <f t="shared" si="0"/>
        <v>9786257868792</v>
      </c>
      <c r="F29" s="17" t="s">
        <v>60</v>
      </c>
    </row>
    <row r="30" spans="1:6" x14ac:dyDescent="0.25">
      <c r="A30" s="11"/>
      <c r="B30" s="4"/>
      <c r="C30" s="9"/>
      <c r="D30" s="9"/>
      <c r="E30" s="20" t="str">
        <f t="shared" si="0"/>
        <v/>
      </c>
    </row>
    <row r="31" spans="1:6" x14ac:dyDescent="0.25">
      <c r="A31" s="13" t="s">
        <v>18</v>
      </c>
      <c r="B31" s="5" t="s">
        <v>77</v>
      </c>
      <c r="C31" s="14">
        <v>0.5</v>
      </c>
      <c r="D31" s="2" t="s">
        <v>21</v>
      </c>
      <c r="E31" s="20" t="s">
        <v>78</v>
      </c>
    </row>
    <row r="32" spans="1:6" x14ac:dyDescent="0.25">
      <c r="A32" s="13" t="s">
        <v>19</v>
      </c>
      <c r="B32" s="5" t="s">
        <v>77</v>
      </c>
      <c r="C32" s="14">
        <v>0.5</v>
      </c>
      <c r="D32" s="2" t="s">
        <v>22</v>
      </c>
      <c r="E32" s="20" t="s">
        <v>79</v>
      </c>
    </row>
    <row r="33" spans="1:5" x14ac:dyDescent="0.25">
      <c r="A33" s="13" t="s">
        <v>20</v>
      </c>
      <c r="B33" s="5" t="s">
        <v>77</v>
      </c>
      <c r="C33" s="14">
        <v>0.5</v>
      </c>
      <c r="D33" s="2" t="s">
        <v>23</v>
      </c>
      <c r="E33" s="20" t="s">
        <v>80</v>
      </c>
    </row>
    <row r="34" spans="1:5" x14ac:dyDescent="0.25">
      <c r="C34" s="14"/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2022-05-27T12:50:37Z</cp:lastPrinted>
  <dcterms:created xsi:type="dcterms:W3CDTF">2021-07-13T13:29:04Z</dcterms:created>
  <dcterms:modified xsi:type="dcterms:W3CDTF">2025-08-23T09:53:02Z</dcterms:modified>
</cp:coreProperties>
</file>