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memin\Downloads\"/>
    </mc:Choice>
  </mc:AlternateContent>
  <xr:revisionPtr revIDLastSave="0" documentId="13_ncr:1_{C5E40AAA-D79E-4334-9144-A1FA8D95F6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enel Fiyat Listesi" sheetId="7" r:id="rId1"/>
    <sheet name="Hikaye" sheetId="9" r:id="rId2"/>
    <sheet name="İNGİLİZCE" sheetId="10" r:id="rId3"/>
    <sheet name="NOKTA A-OGRENİYORUM SET" sheetId="13" r:id="rId4"/>
  </sheets>
  <definedNames>
    <definedName name="_xlnm.Print_Area" localSheetId="0">'Genel Fiyat Listesi'!$A$1:$E$69</definedName>
    <definedName name="_xlnm.Print_Area" localSheetId="1">Hikaye!$A$1:$D$46</definedName>
    <definedName name="_xlnm.Print_Area" localSheetId="3">'NOKTA A-OGRENİYORUM SET'!$A$1:$F$84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6" i="10" l="1"/>
  <c r="C39" i="10"/>
  <c r="C33" i="10"/>
  <c r="C27" i="10"/>
  <c r="C21" i="10"/>
  <c r="C15" i="10"/>
  <c r="C9" i="10"/>
</calcChain>
</file>

<file path=xl/sharedStrings.xml><?xml version="1.0" encoding="utf-8"?>
<sst xmlns="http://schemas.openxmlformats.org/spreadsheetml/2006/main" count="325" uniqueCount="304">
  <si>
    <t>ÜRÜNLER</t>
  </si>
  <si>
    <t>İstanbul Murat Yayıncılık Dağıtım Pazarlama
Sanayi ve Ticaret Ltd. Şti.</t>
  </si>
  <si>
    <t>ÜST BİRİM
FİYATI</t>
  </si>
  <si>
    <t>BARKOD 
NUMARASI</t>
  </si>
  <si>
    <t>SAYFA 
SAYISI</t>
  </si>
  <si>
    <t>TAV. ED.
OKUL SATIŞ FİYATI</t>
  </si>
  <si>
    <t>BAYİ
ÖZEL İSKONTO</t>
  </si>
  <si>
    <t>BAYİ ADI: 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</si>
  <si>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4. SINIF ÇALIŞKAN ARI İLE NOKTA ATIŞI EV ÖDEVİ</t>
  </si>
  <si>
    <t>4. SINIF ÇALIŞKAN ARI İLE NOKTA ATIŞI SOSYAL BİLGİLER</t>
  </si>
  <si>
    <t>4. SINIF ÇALIŞKAN ARI İLE NOKTA ATIŞI FEN BİLİMLERİ</t>
  </si>
  <si>
    <t>4. SINIF ÇALIŞKAN ARI İLE NOKTA ATIŞI MATEMATİK 2</t>
  </si>
  <si>
    <t>4. SINIF ÇALIŞKAN ARI İLE NOKTA ATIŞI MATEMATİK 1</t>
  </si>
  <si>
    <t>4. SINIF ÇALIŞKAN ARI İLE NOKTA ATIŞI TÜRKÇE</t>
  </si>
  <si>
    <t>4. SINIF ÇALIŞKAN ARI İLE NOKTA ATIŞI EĞİTİM SETİ</t>
  </si>
  <si>
    <t>3. SINIF ÇALIŞKAN ARI İLE NOKTA ATIŞI EV ÖDEVİ</t>
  </si>
  <si>
    <t>3. SINIF ÇALIŞKAN ARI İLE NOKTA ATIŞI HAYAT BİLGİSİ</t>
  </si>
  <si>
    <t>3. SINIF ÇALIŞKAN ARI İLE NOKTA ATIŞI FEN BİLİMLERİ</t>
  </si>
  <si>
    <t>3. SINIF ÇALIŞKAN ARI İLE NOKTA ATIŞI MATEMATİK 2</t>
  </si>
  <si>
    <t>3. SINIF ÇALIŞKAN ARI İLE NOKTA ATIŞI MATEMATİK 1</t>
  </si>
  <si>
    <t>3. SINIF ÇALIŞKAN ARI İLE NOKTA ATIŞI TÜRKÇE</t>
  </si>
  <si>
    <t>3. SINIF ÇALIŞKAN ARI İLE NOKTA ATIŞI EĞİTİM SETİ</t>
  </si>
  <si>
    <t>2. SINIF ÇALIŞKAN ARI İLE NOKTA ATIŞI EV ÖDEVİ</t>
  </si>
  <si>
    <t>2. SINIF ÇALIŞKAN ARI İLE NOKTA ATIŞI HAYAT BİLGİSİ</t>
  </si>
  <si>
    <t>2. SINIF ÇALIŞKAN ARI İLE NOKTA ATIŞI MATEMATİK 2</t>
  </si>
  <si>
    <t>2. SINIF ÇALIŞKAN ARI İLE NOKTA ATIŞI MATEMATİK 1</t>
  </si>
  <si>
    <t>2. SINIF ÇALIŞKAN ARI İLE NOKTA ATIŞI TÜRKÇE</t>
  </si>
  <si>
    <t>1. SINIF 2. DÖNEM SETİ</t>
  </si>
  <si>
    <t>2. SINIF OKUYORUM ANLIYORUM</t>
  </si>
  <si>
    <t>2. SINIF NO PROBLEM</t>
  </si>
  <si>
    <t>3. SINIF NO PROBLEM</t>
  </si>
  <si>
    <t>4. SINIF NO PROBLEM</t>
  </si>
  <si>
    <t>BAYİ ADI: ...................................................................................................................................................................................................</t>
  </si>
  <si>
    <t>BARKOD NUMARASI</t>
  </si>
  <si>
    <t>BİRİM FİYATI</t>
  </si>
  <si>
    <t>1. SINIF</t>
  </si>
  <si>
    <t>9786059881050 / 978609881463</t>
  </si>
  <si>
    <t>9786059881029 / 9786059881043</t>
  </si>
  <si>
    <t>1. SINIF YAĞMUR İLE YAPRAK ÖYKÜ DİZİSİ (20 KİTAP - SINAV)</t>
  </si>
  <si>
    <t>9786059881012 / 9786057962133</t>
  </si>
  <si>
    <t>1. SINIF YOSUN VE ÜÇ ARKADAŞ ÖYKÜ DİZİSİ  DİZİSİ (20 KİTAP- SINAV)</t>
  </si>
  <si>
    <t>9786059881050</t>
  </si>
  <si>
    <t>1. SINIF BULUT ÖYKÜ DİZİSİ (10 KİTAP - SINAV)</t>
  </si>
  <si>
    <t>9786059881463</t>
  </si>
  <si>
    <t>1. SINIF ARKADAŞ ÖYKÜ DİZİSİ (10 KİTAP - SINAV)</t>
  </si>
  <si>
    <t>97860598810209</t>
  </si>
  <si>
    <t>1. SINIF YAĞMUR ÖYKÜ  (10 KİTAP - SINAV)</t>
  </si>
  <si>
    <t>9786059881043</t>
  </si>
  <si>
    <t>1. SINIF YAPRAK ÖYKÜ DİZİSİ (10 KİTAP- SINAV)</t>
  </si>
  <si>
    <t>9786057962133</t>
  </si>
  <si>
    <t>1. SINIF ÜÇ ARKADAŞ ÖYKÜ DİZİSİ(10 KİTAP - SINAV)</t>
  </si>
  <si>
    <t>9786059881012</t>
  </si>
  <si>
    <t>1. SINIF YOSUN ÖYKÜ  DİZİSİ (10 KİTAP- SINAV)</t>
  </si>
  <si>
    <t>9789944278818</t>
  </si>
  <si>
    <t>1.SINIF HİKAYELERLE MATEMATİK (10 KİTAP - SINAV)</t>
  </si>
  <si>
    <t>2. SINIF</t>
  </si>
  <si>
    <t>9789944292467</t>
  </si>
  <si>
    <t>2. SINIF MAVİ BONCUK ÖYKÜ DİZİSİ (10 KİTAP SINAV KUTULU)</t>
  </si>
  <si>
    <t>9789944292443</t>
  </si>
  <si>
    <t>2. SINIF DOSTLUĞUN GÜCÜ ÖYKÜ DİZİSİ (10 KİTAP SINAV KUTULU)</t>
  </si>
  <si>
    <t>9786057962263</t>
  </si>
  <si>
    <t>2. SINIF BİZİM DEĞERLERİMİZ 7+ YAŞ O. ŞİMŞEK (10 KİTAP SINAV KUTULU)</t>
  </si>
  <si>
    <t>9789944292818</t>
  </si>
  <si>
    <t>2. SINIF GİZEMLİ HİKAYELER (10 KİTAP SINAV KUTULU)</t>
  </si>
  <si>
    <t>2. HİKAYELERLE MATEMATİK (10 KİTAP - SINAV)</t>
  </si>
  <si>
    <t>3. SINIF</t>
  </si>
  <si>
    <t>9786057962065</t>
  </si>
  <si>
    <t>2. VE  3. SINIF MACERACI ATASÖZLERİ VE DEYİMLER  (10 KİTAP SINAV KUTULU)</t>
  </si>
  <si>
    <t>9789944372060</t>
  </si>
  <si>
    <t>9789944292795</t>
  </si>
  <si>
    <t>3.SINIF ÜNLÜ MASALLAR ÖYKÜ DİZİSİ (10 KİTAP SINAV KUTUTLU)</t>
  </si>
  <si>
    <t>3. SINIF  BİZİM DEĞERLERİMİZ 8+ YAŞ - N. ŞİMŞEK (10 KİTAP SINAV KUTULU)</t>
  </si>
  <si>
    <t>3.SINIF AFACAN NECMİNİN MACERALARIÖYKÜ DİZİSİ(10 KİTAP SINAV KUTULU)</t>
  </si>
  <si>
    <t>9789944292825</t>
  </si>
  <si>
    <t>3. SINIF HİKAYELERLE MATEMATİK (10 KİTAP - SINAV)</t>
  </si>
  <si>
    <t>4. SINIF</t>
  </si>
  <si>
    <t>3. VE 4. SINIF FEN BİLGİNLERİ  (10 KİTAP SINAV KUTULU )</t>
  </si>
  <si>
    <t>4.SINIF FANTASTİK OKUL - SOSYAL BİLGİLER TEMALI  (10 KİTAP SINAV KUTULU)</t>
  </si>
  <si>
    <t>9786057962218</t>
  </si>
  <si>
    <t>4. SINIF GİZEMLİ ÜLKE  SERİSİ  (10 KİTAP SINAV KUTULU )</t>
  </si>
  <si>
    <t>9786057962256</t>
  </si>
  <si>
    <t>4. SINIF ÇINARIMIZ DEĞERLERİMİZ  (10 KİTAP SINAV KUTULU )</t>
  </si>
  <si>
    <t>4. SINIF AH BU BAŞIMA GELENLER DEYİMLER VE ATASÖZLERİ  (10 KİTAP SINAV  KUTULU)</t>
  </si>
  <si>
    <t>9786057962096</t>
  </si>
  <si>
    <t>4. SINIF BULUŞLAR BİLİM SERİSİ - CEZMİ ERSÖZ (10 KİTAP SINAV KUTULU)</t>
  </si>
  <si>
    <t>9786057962072</t>
  </si>
  <si>
    <t>4. SINIF HİKAYELERLE MATEMATİK (10 KİTAP - SINAV)</t>
  </si>
  <si>
    <t>Sipariş veren : ..........................................................                            İmza:     ....................................................................</t>
  </si>
  <si>
    <t>NOT: İskonto oranımız %60'dır.</t>
  </si>
  <si>
    <t>1. SINIF ARKADAŞIM BULUT ÖYKÜ DİZİSİ (20 KİTAP - SINAV - 10 TANESİ RENKLİ HECELİ)</t>
  </si>
  <si>
    <t>Kartaltepe Mah. 5. Şirin Sokak No:8                               Tel: 0212 639 39 12 - 43
Sefaköy - Küçükçekmece - İSTANBUL                              Fax: 0212 540 73 63</t>
  </si>
  <si>
    <t>BAYİ ADI: .....................................................................................................................................................</t>
  </si>
  <si>
    <t>BARKOD</t>
  </si>
  <si>
    <t>BİRİM 
FİYATI</t>
  </si>
  <si>
    <t>9786056948275</t>
  </si>
  <si>
    <t>9786056948282</t>
  </si>
  <si>
    <t xml:space="preserve">HEYDAY 2. SINIF PICTURE DICTIONARY </t>
  </si>
  <si>
    <t>TAM SET FİYATI</t>
  </si>
  <si>
    <t>9786057425423</t>
  </si>
  <si>
    <t xml:space="preserve">HEYDAY 3. SINIF PRACTICE BOOK </t>
  </si>
  <si>
    <t>9786057425409</t>
  </si>
  <si>
    <t xml:space="preserve">HEYDAY 3. SINIF WORKSHEETS TEST BOOK  </t>
  </si>
  <si>
    <t>HEYDAY 3. SINIF CRAFT BOOK</t>
  </si>
  <si>
    <t>HEYDAY 3. SINIF PICTURE DICTIONARY</t>
  </si>
  <si>
    <t>9786057425416</t>
  </si>
  <si>
    <t xml:space="preserve">HEYDAY 4. SINIF PRACTICE BOOK </t>
  </si>
  <si>
    <t>9786056942990</t>
  </si>
  <si>
    <t xml:space="preserve">HEYDAY 4. SINIF WORKSHEETS TEST BOOK  </t>
  </si>
  <si>
    <t>HEYDAY 4. SINIF CRAFT BOOK</t>
  </si>
  <si>
    <t>HEYDAY 4. SINIF PICTURE DICTIONARY</t>
  </si>
  <si>
    <t>9786057351463</t>
  </si>
  <si>
    <t xml:space="preserve">HEYDAY 5. SINIF PRACTİCE BOOK </t>
  </si>
  <si>
    <t>5. SINIF 3'LÜ DENEME SINAVI</t>
  </si>
  <si>
    <t>THE FİSHERMAN AND HİS WİFE (HİKAYE)</t>
  </si>
  <si>
    <t>9786057351470</t>
  </si>
  <si>
    <t>HEYDAY 6. SINIF PRACTİCE BOOK</t>
  </si>
  <si>
    <t xml:space="preserve">6. SINIF 3'LÜ DENEME SINAVI  </t>
  </si>
  <si>
    <t xml:space="preserve">THE  LİTTLE NEW YEAR TREE AND THE NEW YEAR SNOWMAN (HİKAYE) </t>
  </si>
  <si>
    <t>9786057333131</t>
  </si>
  <si>
    <t xml:space="preserve">HEYDAY 6.SINIF WORKSHEET &amp; TEST BOOK  </t>
  </si>
  <si>
    <t>9786057351487</t>
  </si>
  <si>
    <t xml:space="preserve">HEYDAY 7. SINIF PRACTİCE BOOK </t>
  </si>
  <si>
    <t xml:space="preserve">7. SINIF 3'LÜ DENEME SINAVI </t>
  </si>
  <si>
    <r>
      <t xml:space="preserve">MRS FLUFYY'S PRESENT PUZZLE (HİKAYE) </t>
    </r>
    <r>
      <rPr>
        <b/>
        <sz val="9"/>
        <color theme="1"/>
        <rFont val="Calibri"/>
        <family val="2"/>
        <charset val="162"/>
        <scheme val="minor"/>
      </rPr>
      <t/>
    </r>
  </si>
  <si>
    <t>9786057333148</t>
  </si>
  <si>
    <t xml:space="preserve">HEYDAY 7.SINIF WORKSHEET &amp; TEST BOOK </t>
  </si>
  <si>
    <t>9786057351494</t>
  </si>
  <si>
    <t>HEYDAY 8. SINIF PRACTİCE BOOK</t>
  </si>
  <si>
    <t xml:space="preserve">8. SINIF 3'LÜ DENEME SINAVI </t>
  </si>
  <si>
    <t xml:space="preserve">TOWN MOUSE AND COUNTRY MOUSE (HİKAYE) </t>
  </si>
  <si>
    <t>9786057333100</t>
  </si>
  <si>
    <t xml:space="preserve">HEYDAY 8.SINIF LGS DENEME YENİ NESİL SORULAR </t>
  </si>
  <si>
    <t>9786057333117</t>
  </si>
  <si>
    <t>HEYDAY 8.SINIF TEST BOOK</t>
  </si>
  <si>
    <t>BAYİ İSKONTOMUZ %50 DİR</t>
  </si>
  <si>
    <r>
      <t>HEYDAY 2. SINIF PRACTICE BOOK</t>
    </r>
    <r>
      <rPr>
        <i/>
        <sz val="20"/>
        <color theme="1"/>
        <rFont val="Calibri"/>
        <family val="2"/>
        <scheme val="minor"/>
      </rPr>
      <t xml:space="preserve">  </t>
    </r>
    <r>
      <rPr>
        <b/>
        <sz val="20"/>
        <color theme="1"/>
        <rFont val="Calibri"/>
        <family val="2"/>
        <scheme val="minor"/>
      </rPr>
      <t xml:space="preserve"> </t>
    </r>
  </si>
  <si>
    <r>
      <t xml:space="preserve">HEYDAY 2. SINIF WORKSHEETS TEST BOOK  </t>
    </r>
    <r>
      <rPr>
        <b/>
        <sz val="20"/>
        <color theme="1"/>
        <rFont val="Calibri"/>
        <family val="2"/>
        <scheme val="minor"/>
      </rPr>
      <t xml:space="preserve"> </t>
    </r>
  </si>
  <si>
    <r>
      <t xml:space="preserve">HEYDAY 2. SINIF CRAFT BOOK  </t>
    </r>
    <r>
      <rPr>
        <b/>
        <sz val="20"/>
        <color theme="1"/>
        <rFont val="Calibri"/>
        <family val="2"/>
        <scheme val="minor"/>
      </rPr>
      <t xml:space="preserve"> </t>
    </r>
  </si>
  <si>
    <t xml:space="preserve">HEYDAY 5. SINIF WORKSHEETS TEST BOOK  </t>
  </si>
  <si>
    <t>9786059881616</t>
  </si>
  <si>
    <t>9786059881333</t>
  </si>
  <si>
    <t>9786059881340</t>
  </si>
  <si>
    <t>9786059881326</t>
  </si>
  <si>
    <t>9786057962508</t>
  </si>
  <si>
    <t>9786057962515</t>
  </si>
  <si>
    <t>9786057962522</t>
  </si>
  <si>
    <t>9786057962607</t>
  </si>
  <si>
    <t>9786057962546</t>
  </si>
  <si>
    <t>9786057962553</t>
  </si>
  <si>
    <t>9786057962638</t>
  </si>
  <si>
    <t>9786057962652</t>
  </si>
  <si>
    <t>9786057962614</t>
  </si>
  <si>
    <t>9786057962560</t>
  </si>
  <si>
    <t>9786057962577</t>
  </si>
  <si>
    <t>9786057962713</t>
  </si>
  <si>
    <t>9786057962645</t>
  </si>
  <si>
    <t>9786057962669</t>
  </si>
  <si>
    <t>9786057962621</t>
  </si>
  <si>
    <t>9786057962584</t>
  </si>
  <si>
    <t>9786057962591</t>
  </si>
  <si>
    <t>9786057962720</t>
  </si>
  <si>
    <t>9786057962737</t>
  </si>
  <si>
    <t>9786057962676</t>
  </si>
  <si>
    <t>Okuma Anlama</t>
  </si>
  <si>
    <t>Harf Defteri</t>
  </si>
  <si>
    <t>9786059881357</t>
  </si>
  <si>
    <t>1. SINIF ALTERNATİF OKUMA YAZMA SETİ</t>
  </si>
  <si>
    <t>TÜRKÇE SÖZLÜK (Orijinal Plastik Kapak)</t>
  </si>
  <si>
    <t>İNGİLİZCE SÖZLÜK (Orijinal Plastik Kapak)</t>
  </si>
  <si>
    <t>RESİMLİ İNGİLİZCE SÖZLÜK</t>
  </si>
  <si>
    <t>İMLA KLAVUZU</t>
  </si>
  <si>
    <t>ATA SÖZLERİ VE DEYİMLER</t>
  </si>
  <si>
    <t>SÖZLÜKLER</t>
  </si>
  <si>
    <t>2. SINIF 6'LI SÜREÇ DEĞERLENDİRME SINAVI</t>
  </si>
  <si>
    <t>3. SINIF 6'LI SÜREÇ DEĞERLENDİRME SINAVI</t>
  </si>
  <si>
    <t>4. SINIF 6'LI SÜREÇ DEĞERLENDİRME SINAVI</t>
  </si>
  <si>
    <t>RESİMLİ TÜRKÇE SÖZLÜK (Karton Kapak)</t>
  </si>
  <si>
    <t>GÜZEL YAZI DEFTERİ BÜYÜK BOY</t>
  </si>
  <si>
    <t>GÜZEL YAZI DEFTERİ KÜÇÜK BOY</t>
  </si>
  <si>
    <t xml:space="preserve"> FİYAT LİSTESİ</t>
  </si>
  <si>
    <t>3. SINIF PELİN MASAL DİYARINDA (10 KİTAP - SINAV KUTULU)</t>
  </si>
  <si>
    <t>9786057962959</t>
  </si>
  <si>
    <t>4.SINIF NOKTA ATISI SÜREÇ DEĞERLENDİRME</t>
  </si>
  <si>
    <t>3.SINIF NOKTA ATIŞI SÜREÇ DEĞERLENDİRME</t>
  </si>
  <si>
    <t>2.SINIF NOKTA ATIŞI SÜREÇ DEĞERLENDİRME</t>
  </si>
  <si>
    <t>9786057962966</t>
  </si>
  <si>
    <t>9786057962270</t>
  </si>
  <si>
    <t>9786057962942</t>
  </si>
  <si>
    <t>9786057962904</t>
  </si>
  <si>
    <t>9786057962911</t>
  </si>
  <si>
    <t>9786057962300</t>
  </si>
  <si>
    <t>9786057962317</t>
  </si>
  <si>
    <t>9786057962324</t>
  </si>
  <si>
    <t>9789944292726</t>
  </si>
  <si>
    <t>9786057962935</t>
  </si>
  <si>
    <t>9789944292733</t>
  </si>
  <si>
    <t>9789944292719</t>
  </si>
  <si>
    <t>9786057962171</t>
  </si>
  <si>
    <t>9786057962164</t>
  </si>
  <si>
    <t>9786057962201</t>
  </si>
  <si>
    <t>9786057962195</t>
  </si>
  <si>
    <t>9786057962843</t>
  </si>
  <si>
    <t>9786057962188</t>
  </si>
  <si>
    <t>9786057962928</t>
  </si>
  <si>
    <t>9786057962447</t>
  </si>
  <si>
    <t>9786057962454</t>
  </si>
  <si>
    <t>9786057962744</t>
  </si>
  <si>
    <t>9786259043616</t>
  </si>
  <si>
    <t>9786259043623</t>
  </si>
  <si>
    <t>9786259043609</t>
  </si>
  <si>
    <t>9786259043630</t>
  </si>
  <si>
    <t>9786057962461</t>
  </si>
  <si>
    <t>9786057962881</t>
  </si>
  <si>
    <t>9786259183312</t>
  </si>
  <si>
    <t>9786259043647</t>
  </si>
  <si>
    <t>9786259183329</t>
  </si>
  <si>
    <t>9786259043654</t>
  </si>
  <si>
    <t>9786259043661</t>
  </si>
  <si>
    <t>9786259043678</t>
  </si>
  <si>
    <t>9786259043685</t>
  </si>
  <si>
    <t>9786259043692</t>
  </si>
  <si>
    <t>9786259183305</t>
  </si>
  <si>
    <t>9786057962706</t>
  </si>
  <si>
    <t>9786057962690</t>
  </si>
  <si>
    <t>9786057962683</t>
  </si>
  <si>
    <t>9786057962973</t>
  </si>
  <si>
    <t>9786057962997</t>
  </si>
  <si>
    <t>9786057962980</t>
  </si>
  <si>
    <t>3. SINIF  PARAGRAFTA ANLAM</t>
  </si>
  <si>
    <t>4. SINIF  PARAGRAFTA ANLAM</t>
  </si>
  <si>
    <t>2. SINIF TÜM DERSLER NOKTA ATIŞI SORU BANKASI</t>
  </si>
  <si>
    <t>3. SINIF TÜM DERSLER NOKTA ATIŞI SORU BANKASI</t>
  </si>
  <si>
    <t>4. SINIF TÜM DERSLER NOKTA ATIŞI SORU BANKASI</t>
  </si>
  <si>
    <t>1. SINIF TÜM DERSLER AKIL DEFTERİM</t>
  </si>
  <si>
    <t>2. SINIF TÜM DERSLER AKIL DEFTERİM</t>
  </si>
  <si>
    <t>3. SINIF TÜM DERSLER AKIL DEFTERİM</t>
  </si>
  <si>
    <t>4. SINIF TÜM DERSLER AKIL DEFTERİM</t>
  </si>
  <si>
    <t>2. SINIF ÖĞRENİYORUM  FASİKÜL TÜRKÇE (8 FASİKÜL)</t>
  </si>
  <si>
    <t>2. SINIF ÖĞRENİYORUM  FASİKÜL MATEMATİK 1.DÖNEM (4 FASİKÜL)</t>
  </si>
  <si>
    <t>2. SINIF ÖĞRENİYORUM FASİKÜL MATEMATİK 2.DÖNEM (4 FASİKÜL)</t>
  </si>
  <si>
    <t>2. SINIF ÖĞRENİYORUM FASİKÜL HAYAT BİLGİSİ (6 FASİKÜL)</t>
  </si>
  <si>
    <t>2. SINIF ÖĞRENİYORUM FASİKÜL HAFTASONU EV ÖDEVİ</t>
  </si>
  <si>
    <t>2. SINIF ÖĞRENİYORUM FASİKÜL SÜREÇ DEĞERLENDİRME</t>
  </si>
  <si>
    <t>3. SINIF ÖĞRENİYORUM FASİKÜL TÜRKÇE (8 FASİKÜL)</t>
  </si>
  <si>
    <t>3 SINIF ÖĞRENİYORUM FASİKÜL MATEMATİK 1.DÖNEM (4 FASİKÜL)</t>
  </si>
  <si>
    <t>3. SINIF ÖĞRENİYORUM FASİKÜL HAYAT BİLGİSİ (6 FASİKÜL)</t>
  </si>
  <si>
    <t>3.SINIF ÖĞRENİYORUM FASİKÜL FEN BİLİMLERİ (7 FASİKÜL)</t>
  </si>
  <si>
    <t>3. SINIF ÖĞRENİYORUM FASİKÜL MATEMATİK 2.DÖNEM (4 FASİKÜL)</t>
  </si>
  <si>
    <t>3. SINIF ÖĞRENİYORUM FASİKÜL  HAFTASONU EV ÖDEVİ</t>
  </si>
  <si>
    <t>3. SINIF ÖĞRENİYORUM FASİKÜL  SÜREÇ DEĞERLENDİRME</t>
  </si>
  <si>
    <t>4. SINIF ÖĞRENİYORUM FASİKÜL  TÜRKÇE (8 FASİKÜL)</t>
  </si>
  <si>
    <t>4 SINIF ÖĞRENİYORUM FASİKÜL  MATEMATİK 1.DÖNEM (4 FASİKÜL)</t>
  </si>
  <si>
    <t>4 SINIF ÖĞRENİYORUM FASİKÜL  MATEMATİK 2.DÖNEM (4 FASİKÜL)</t>
  </si>
  <si>
    <t>4.SINIF ÖĞRENİYORUM FASİKÜL   FEN BİLİMLERİ (7 FASİKÜL)</t>
  </si>
  <si>
    <t>4.SINIF  ÖĞRENİYORUM FASİKÜL  SOSYAL BİLGİLER (7 FASİKÜL)</t>
  </si>
  <si>
    <t>4. SINIF ÖĞRENİYORUM FASİKÜL  HAFTASONU EV ÖDEVİ</t>
  </si>
  <si>
    <t>4. SINIFÖĞRENİYORUM FASİKÜL   SÜREÇ DEĞERLENDİRME</t>
  </si>
  <si>
    <t>Kartaltepe Mah. 5. Şirin Sokak No:8                                                             Tel: 0212 639 39 12 - 43
Sefaköy - Küçükçekmece - İSTANBUL                                                             Fax: 0212 540 73 63</t>
  </si>
  <si>
    <t>Kartaltepe Mah. 5. Şirin Sokak No:8                                                             Tel: 0212 639 39 12 - 43
Sefaköy - Küçükçekmece - İSTANBUL                                                            Fax: 0212 540 73 63</t>
  </si>
  <si>
    <t>Kartaltepe Mah. 5. Şirin Sokak No:8                                                             Tel: 0212 639 39 12 - 43
Sefaköy - Küçükçekmece - İSTANBUL                                                           Fax: 0212 540 73 63</t>
  </si>
  <si>
    <t>1. SINIF ALTIN SET OKUMA YAZMA SETİ</t>
  </si>
  <si>
    <r>
      <t>1. SINIF ALTIN SET OKUMA YAZMA SETİ</t>
    </r>
    <r>
      <rPr>
        <sz val="18"/>
        <color rgb="FFFF0000"/>
        <rFont val="Calibri"/>
        <family val="2"/>
        <charset val="162"/>
        <scheme val="minor"/>
      </rPr>
      <t>(KEÇE SETİ HEDİYELİ)</t>
    </r>
  </si>
  <si>
    <r>
      <t xml:space="preserve">2.SINIF AKILLI SET </t>
    </r>
    <r>
      <rPr>
        <sz val="18"/>
        <color rgb="FFFF0000"/>
        <rFont val="Calibri"/>
        <family val="2"/>
        <charset val="162"/>
        <scheme val="minor"/>
      </rPr>
      <t>(AKIL DEFTERİM-HAFTASONU EV ÖDEVİ-SÜREÇ DEĞERLENDİRME)</t>
    </r>
  </si>
  <si>
    <r>
      <t xml:space="preserve">3.SINIF AKILLI SET </t>
    </r>
    <r>
      <rPr>
        <sz val="18"/>
        <color rgb="FFFF0000"/>
        <rFont val="Calibri"/>
        <family val="2"/>
        <charset val="162"/>
        <scheme val="minor"/>
      </rPr>
      <t>(AKIL DEFTERİM-HAFTASONU EV ÖDEVİ-SÜREÇ DEĞERLENDİRME)</t>
    </r>
  </si>
  <si>
    <r>
      <t xml:space="preserve">4.SINIF AKILLI SET </t>
    </r>
    <r>
      <rPr>
        <sz val="18"/>
        <color rgb="FFFF0000"/>
        <rFont val="Calibri"/>
        <family val="2"/>
        <charset val="162"/>
        <scheme val="minor"/>
      </rPr>
      <t>(AKIL DEFTERİM-HAFTASONU EV</t>
    </r>
    <r>
      <rPr>
        <sz val="18"/>
        <color theme="1"/>
        <rFont val="Calibri"/>
        <family val="2"/>
        <charset val="162"/>
        <scheme val="minor"/>
      </rPr>
      <t xml:space="preserve"> </t>
    </r>
    <r>
      <rPr>
        <sz val="18"/>
        <color rgb="FFFF0000"/>
        <rFont val="Calibri"/>
        <family val="2"/>
        <charset val="162"/>
        <scheme val="minor"/>
      </rPr>
      <t>ÖDEVİ-SÜREÇ DEĞERLENDİRME)</t>
    </r>
  </si>
  <si>
    <r>
      <t xml:space="preserve">1. SINIF ALTIN SET OKUMA YAZMA SETİ </t>
    </r>
    <r>
      <rPr>
        <sz val="19"/>
        <color rgb="FFFF0000"/>
        <rFont val="Calibri"/>
        <family val="2"/>
        <charset val="162"/>
        <scheme val="minor"/>
      </rPr>
      <t>(KEÇE SETİ HEDİYELİ)</t>
    </r>
  </si>
  <si>
    <t>Gün Gün Ev Çalışmalarım</t>
  </si>
  <si>
    <t>Piramit ve Karesel Okuma</t>
  </si>
  <si>
    <t>İlk Okuma Yazmaya Hazırlık</t>
  </si>
  <si>
    <t>1. SINIF ÇALIŞKAN ARI İLE NOKTA ATIŞI TÜRKÇE</t>
  </si>
  <si>
    <t>1. SINIF ÇALIŞKAN ARI İLE NOKTA ATIŞI MATEMATİK</t>
  </si>
  <si>
    <t>1. SINIF ÇALIŞKAN ARI İLE NOKTA ATIŞI TÜM DERSLER SORU BANKASI</t>
  </si>
  <si>
    <t>9786057962799</t>
  </si>
  <si>
    <t>1.SINIF OKUYORUM ANLIYORUM</t>
  </si>
  <si>
    <t xml:space="preserve">                 1. SINIF 2. DÖNEM NOKTA ATIŞI  SET</t>
  </si>
  <si>
    <t xml:space="preserve">           2. SINIF ÇALIŞKAN ARI İLE NOKTA ATIŞI EĞİTİM SETİ</t>
  </si>
  <si>
    <t>2. SINIF ÖĞRENİYORUM FASİKÜL SET</t>
  </si>
  <si>
    <t>3. SINIF ÖĞRENİYORUM FASİKÜL SET</t>
  </si>
  <si>
    <t>4. SINIF ÖĞRENİYORUM FASİKÜL SET</t>
  </si>
  <si>
    <t>9786057962775</t>
  </si>
  <si>
    <t>9786057962782</t>
  </si>
  <si>
    <t>9786057962768</t>
  </si>
  <si>
    <t>9786057962751</t>
  </si>
  <si>
    <t>1.SINIF NOKTA ATIŞI HAFTA SONU EV ÖDEVLERİM</t>
  </si>
  <si>
    <t>9786057962485</t>
  </si>
  <si>
    <t>1.SINIF SERBEST ETKİNLİK KİTABIM</t>
  </si>
  <si>
    <t>8' li Kolay  Okuma Dizisi</t>
  </si>
  <si>
    <t xml:space="preserve">Hafta Sonu Ev Çalışmalarım </t>
  </si>
  <si>
    <r>
      <t>1. SINIF ALTERNATİF OKUMA YAZMA SETİ
(</t>
    </r>
    <r>
      <rPr>
        <sz val="20"/>
        <color rgb="FFFF0000"/>
        <rFont val="Calibri"/>
        <family val="2"/>
        <charset val="162"/>
        <scheme val="minor"/>
      </rPr>
      <t>İlk Okuma Yazmaya Hazırlık- Harf Defteri-8'li Okuma Dizisi-Gün Gün Ev Çalaışmalarım-Hafta Sonu Ev Çalışmalarım-Piramit ve Karesel Okuma-Okuma Anlama</t>
    </r>
    <r>
      <rPr>
        <sz val="20"/>
        <color theme="1"/>
        <rFont val="Calibri"/>
        <family val="2"/>
        <scheme val="minor"/>
      </rPr>
      <t>)</t>
    </r>
  </si>
  <si>
    <t>2. SINIF NOKTA ATIŞI SETİ   (6 KİTAP)</t>
  </si>
  <si>
    <t>3. SINIF NOKTA ATIŞI SETİ   ( 7 KİTAP )</t>
  </si>
  <si>
    <t>4. SINIF NOKTA ATIŞI SETİ  ( 7 KİTAP )</t>
  </si>
  <si>
    <t>2. SINIF ÖĞRENİYORUM FASİKÜL SETİ ( 6 KİTAP )</t>
  </si>
  <si>
    <t>3. SINIF ÖĞRENİYORUM FASİKÜL SETİ ( 7 KİTAP )</t>
  </si>
  <si>
    <t>4. SINIF ÖĞRENİYORUM FASİKÜL SETİ ( 7 KİTAP )</t>
  </si>
  <si>
    <r>
      <t>4. SINIF ÖĞRENİYORUM FASİKÜL SETİ</t>
    </r>
    <r>
      <rPr>
        <sz val="20"/>
        <color rgb="FFFF0000"/>
        <rFont val="Calibri"/>
        <family val="2"/>
        <charset val="162"/>
        <scheme val="minor"/>
      </rPr>
      <t>(</t>
    </r>
    <r>
      <rPr>
        <sz val="18"/>
        <color rgb="FFFF0000"/>
        <rFont val="Calibri"/>
        <family val="2"/>
        <charset val="162"/>
        <scheme val="minor"/>
      </rPr>
      <t>KEÇE SETİ HEDİYELİ</t>
    </r>
    <r>
      <rPr>
        <sz val="20"/>
        <color rgb="FFFF0000"/>
        <rFont val="Calibri"/>
        <family val="2"/>
        <charset val="162"/>
        <scheme val="minor"/>
      </rPr>
      <t>)( 7 KİTAP )</t>
    </r>
  </si>
  <si>
    <r>
      <t>3. SINIF ÖĞRENİYORUM FASİKÜL SETİ</t>
    </r>
    <r>
      <rPr>
        <sz val="20"/>
        <color rgb="FFFF0000"/>
        <rFont val="Calibri"/>
        <family val="2"/>
        <charset val="162"/>
        <scheme val="minor"/>
      </rPr>
      <t>(</t>
    </r>
    <r>
      <rPr>
        <sz val="18"/>
        <color rgb="FFFF0000"/>
        <rFont val="Calibri"/>
        <family val="2"/>
        <charset val="162"/>
        <scheme val="minor"/>
      </rPr>
      <t>KEÇE SETİ HEDİYELİ</t>
    </r>
    <r>
      <rPr>
        <sz val="20"/>
        <color rgb="FFFF0000"/>
        <rFont val="Calibri"/>
        <family val="2"/>
        <charset val="162"/>
        <scheme val="minor"/>
      </rPr>
      <t>)( 7 KİTAP )</t>
    </r>
  </si>
  <si>
    <r>
      <t>2. SINIF ÖĞRENİYORUM FASİKÜL SETİ</t>
    </r>
    <r>
      <rPr>
        <sz val="20"/>
        <color rgb="FFFF0000"/>
        <rFont val="Calibri"/>
        <family val="2"/>
        <charset val="162"/>
        <scheme val="minor"/>
      </rPr>
      <t>(</t>
    </r>
    <r>
      <rPr>
        <sz val="18"/>
        <color rgb="FFFF0000"/>
        <rFont val="Calibri"/>
        <family val="2"/>
        <charset val="162"/>
        <scheme val="minor"/>
      </rPr>
      <t>KEÇE SETİ HEDİYELİ</t>
    </r>
    <r>
      <rPr>
        <sz val="20"/>
        <color rgb="FFFF0000"/>
        <rFont val="Calibri"/>
        <family val="2"/>
        <charset val="162"/>
        <scheme val="minor"/>
      </rPr>
      <t>) ( 6 KİTAP)</t>
    </r>
  </si>
  <si>
    <r>
      <t>4 SINIF NOKTA ATIŞI SETİ</t>
    </r>
    <r>
      <rPr>
        <sz val="20"/>
        <color rgb="FFFF0000"/>
        <rFont val="Calibri"/>
        <family val="2"/>
        <charset val="162"/>
        <scheme val="minor"/>
      </rPr>
      <t>(</t>
    </r>
    <r>
      <rPr>
        <sz val="18"/>
        <color rgb="FFFF0000"/>
        <rFont val="Calibri"/>
        <family val="2"/>
        <charset val="162"/>
        <scheme val="minor"/>
      </rPr>
      <t>KEÇE SETİ HEDİYELİ</t>
    </r>
    <r>
      <rPr>
        <sz val="20"/>
        <color rgb="FFFF0000"/>
        <rFont val="Calibri"/>
        <family val="2"/>
        <charset val="162"/>
        <scheme val="minor"/>
      </rPr>
      <t>) (7 KİTAP )</t>
    </r>
  </si>
  <si>
    <r>
      <t>3. SINIF NOKTA ATIŞI SETİ</t>
    </r>
    <r>
      <rPr>
        <sz val="20"/>
        <color rgb="FFFF0000"/>
        <rFont val="Calibri"/>
        <family val="2"/>
        <charset val="162"/>
        <scheme val="minor"/>
      </rPr>
      <t>(</t>
    </r>
    <r>
      <rPr>
        <sz val="18"/>
        <color rgb="FFFF0000"/>
        <rFont val="Calibri"/>
        <family val="2"/>
        <charset val="162"/>
        <scheme val="minor"/>
      </rPr>
      <t>KEÇE SETİ HEDİYELİ</t>
    </r>
    <r>
      <rPr>
        <sz val="20"/>
        <color rgb="FFFF0000"/>
        <rFont val="Calibri"/>
        <family val="2"/>
        <charset val="162"/>
        <scheme val="minor"/>
      </rPr>
      <t>)  ( 7 KİTAP)</t>
    </r>
  </si>
  <si>
    <r>
      <t>2. SINIF NOKTA ATIŞI SETİ</t>
    </r>
    <r>
      <rPr>
        <sz val="20"/>
        <color rgb="FFFF0000"/>
        <rFont val="Calibri"/>
        <family val="2"/>
        <charset val="162"/>
        <scheme val="minor"/>
      </rPr>
      <t>(</t>
    </r>
    <r>
      <rPr>
        <sz val="18"/>
        <color rgb="FFFF0000"/>
        <rFont val="Calibri"/>
        <family val="2"/>
        <charset val="162"/>
        <scheme val="minor"/>
      </rPr>
      <t>KEÇE SETİ HEDİYELİ</t>
    </r>
    <r>
      <rPr>
        <sz val="20"/>
        <color rgb="FFFF0000"/>
        <rFont val="Calibri"/>
        <family val="2"/>
        <charset val="162"/>
        <scheme val="minor"/>
      </rPr>
      <t>)  (6 KİTAP)</t>
    </r>
  </si>
  <si>
    <t>2.SINIF NEŞELİ KASABA ÖYKÜ SERİSİ</t>
  </si>
  <si>
    <r>
      <t xml:space="preserve">                </t>
    </r>
    <r>
      <rPr>
        <sz val="26"/>
        <color rgb="FFFF0000"/>
        <rFont val="Calibri"/>
        <family val="2"/>
        <charset val="162"/>
        <scheme val="minor"/>
      </rPr>
      <t xml:space="preserve"> </t>
    </r>
    <r>
      <rPr>
        <sz val="26"/>
        <rFont val="Calibri"/>
        <family val="2"/>
        <charset val="162"/>
        <scheme val="minor"/>
      </rPr>
      <t>NOKTA ATIŞI  SET</t>
    </r>
    <r>
      <rPr>
        <sz val="26"/>
        <color rgb="FFFF0000"/>
        <rFont val="Calibri"/>
        <family val="2"/>
        <charset val="162"/>
        <scheme val="minor"/>
      </rPr>
      <t xml:space="preserve"> (KEÇE SETİ HEDİYELİ)</t>
    </r>
  </si>
  <si>
    <r>
      <t xml:space="preserve">         </t>
    </r>
    <r>
      <rPr>
        <sz val="24"/>
        <color theme="1"/>
        <rFont val="Calibri"/>
        <family val="2"/>
        <charset val="162"/>
        <scheme val="minor"/>
      </rPr>
      <t xml:space="preserve"> </t>
    </r>
    <r>
      <rPr>
        <sz val="26"/>
        <color rgb="FFFF0000"/>
        <rFont val="Calibri"/>
        <family val="2"/>
        <charset val="162"/>
        <scheme val="minor"/>
      </rPr>
      <t xml:space="preserve"> </t>
    </r>
    <r>
      <rPr>
        <sz val="26"/>
        <rFont val="Calibri"/>
        <family val="2"/>
        <charset val="162"/>
        <scheme val="minor"/>
      </rPr>
      <t>ÖĞRENİYORUM FASİKÜL SET</t>
    </r>
    <r>
      <rPr>
        <sz val="26"/>
        <color rgb="FFFF0000"/>
        <rFont val="Calibri"/>
        <family val="2"/>
        <charset val="162"/>
        <scheme val="minor"/>
      </rPr>
      <t xml:space="preserve">  (KEÇE SETİ HEDİYELİ)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</si>
</sst>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₺&quot;#,##0.00"/>
  </numFmts>
  <fonts count="37">
    <font>
      <sz val="12"/>
      <color theme="1"/>
      <name val="Calibri"/>
      <family val="2"/>
      <charset val="162"/>
      <scheme val="minor"/>
    </font>
    <font>
      <sz val="20"/>
      <color theme="1"/>
      <name val="Calibri"/>
      <family val="2"/>
      <charset val="16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5"/>
      <color rgb="FFFF0000"/>
      <name val="Calibri"/>
      <family val="2"/>
      <scheme val="minor"/>
    </font>
    <font>
      <b/>
      <sz val="35"/>
      <color rgb="FFFF0000"/>
      <name val="Calibri (Gövde)"/>
      <charset val="162"/>
    </font>
    <font>
      <b/>
      <sz val="30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rgb="FF000000"/>
      <name val="Times New Roman"/>
      <family val="1"/>
    </font>
    <font>
      <b/>
      <sz val="9"/>
      <color theme="1"/>
      <name val="Calibri"/>
      <family val="2"/>
      <charset val="162"/>
      <scheme val="minor"/>
    </font>
    <font>
      <i/>
      <sz val="20"/>
      <color theme="1"/>
      <name val="Calibri"/>
      <family val="2"/>
      <scheme val="minor"/>
    </font>
    <font>
      <sz val="19"/>
      <color theme="1"/>
      <name val="Calibri"/>
      <family val="2"/>
      <scheme val="minor"/>
    </font>
    <font>
      <sz val="19"/>
      <color rgb="FFFF0000"/>
      <name val="Calibri"/>
      <family val="2"/>
      <scheme val="minor"/>
    </font>
    <font>
      <b/>
      <sz val="19"/>
      <color rgb="FFFF0000"/>
      <name val="Calibri"/>
      <family val="2"/>
      <scheme val="minor"/>
    </font>
    <font>
      <sz val="19"/>
      <name val="Calibri"/>
      <family val="2"/>
      <scheme val="minor"/>
    </font>
    <font>
      <sz val="19"/>
      <color rgb="FF000000"/>
      <name val="Calibri"/>
      <family val="2"/>
      <scheme val="minor"/>
    </font>
    <font>
      <sz val="16"/>
      <color theme="1"/>
      <name val="Calibri"/>
      <family val="2"/>
      <charset val="162"/>
      <scheme val="minor"/>
    </font>
    <font>
      <sz val="26"/>
      <color theme="1"/>
      <name val="Calibri"/>
      <family val="2"/>
      <charset val="162"/>
      <scheme val="minor"/>
    </font>
    <font>
      <b/>
      <sz val="26"/>
      <color rgb="FF333333"/>
      <name val="Calibri"/>
      <family val="2"/>
      <scheme val="minor"/>
    </font>
    <font>
      <sz val="26"/>
      <color rgb="FF000000"/>
      <name val="Calibri"/>
      <family val="2"/>
      <scheme val="minor"/>
    </font>
    <font>
      <b/>
      <sz val="26"/>
      <color rgb="FF000000"/>
      <name val="Calibri"/>
      <family val="2"/>
      <scheme val="minor"/>
    </font>
    <font>
      <b/>
      <sz val="26"/>
      <name val="Calibri"/>
      <family val="2"/>
      <scheme val="minor"/>
    </font>
    <font>
      <sz val="26"/>
      <color rgb="FF000000"/>
      <name val="Times New Roman"/>
      <family val="1"/>
      <charset val="162"/>
    </font>
    <font>
      <b/>
      <sz val="26"/>
      <color rgb="FF000000"/>
      <name val="Times New Roman"/>
      <family val="1"/>
      <charset val="162"/>
    </font>
    <font>
      <sz val="26"/>
      <color rgb="FF333333"/>
      <name val="Calibri"/>
      <family val="2"/>
      <charset val="162"/>
      <scheme val="minor"/>
    </font>
    <font>
      <sz val="20"/>
      <color rgb="FFFF0000"/>
      <name val="Calibri"/>
      <family val="2"/>
      <charset val="162"/>
      <scheme val="minor"/>
    </font>
    <font>
      <sz val="26"/>
      <color rgb="FFFF0000"/>
      <name val="Calibri"/>
      <family val="2"/>
      <charset val="162"/>
      <scheme val="minor"/>
    </font>
    <font>
      <sz val="18"/>
      <color rgb="FFFF0000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19"/>
      <color rgb="FFFF0000"/>
      <name val="Calibri"/>
      <family val="2"/>
      <charset val="162"/>
      <scheme val="minor"/>
    </font>
    <font>
      <b/>
      <sz val="19"/>
      <color rgb="FFFF0000"/>
      <name val="Calibri"/>
      <family val="2"/>
      <charset val="162"/>
      <scheme val="minor"/>
    </font>
    <font>
      <sz val="24"/>
      <color theme="1"/>
      <name val="Calibri"/>
      <family val="2"/>
      <charset val="162"/>
      <scheme val="minor"/>
    </font>
    <font>
      <sz val="26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7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3" xfId="0" applyFont="1" applyBorder="1"/>
    <xf numFmtId="0" fontId="4" fillId="2" borderId="5" xfId="0" applyFont="1" applyFill="1" applyBorder="1" applyAlignment="1">
      <alignment vertical="center"/>
    </xf>
    <xf numFmtId="165" fontId="5" fillId="2" borderId="5" xfId="0" applyNumberFormat="1" applyFont="1" applyFill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49" fontId="4" fillId="0" borderId="7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165" fontId="4" fillId="0" borderId="10" xfId="0" applyNumberFormat="1" applyFont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165" fontId="4" fillId="2" borderId="0" xfId="0" applyNumberFormat="1" applyFont="1" applyFill="1" applyAlignment="1">
      <alignment vertical="center"/>
    </xf>
    <xf numFmtId="165" fontId="4" fillId="0" borderId="0" xfId="0" applyNumberFormat="1" applyFont="1" applyAlignment="1">
      <alignment vertical="center"/>
    </xf>
    <xf numFmtId="0" fontId="4" fillId="0" borderId="0" xfId="0" applyFont="1"/>
    <xf numFmtId="49" fontId="4" fillId="0" borderId="4" xfId="0" applyNumberFormat="1" applyFont="1" applyBorder="1"/>
    <xf numFmtId="0" fontId="4" fillId="0" borderId="5" xfId="0" applyFont="1" applyBorder="1"/>
    <xf numFmtId="165" fontId="4" fillId="0" borderId="5" xfId="0" applyNumberFormat="1" applyFont="1" applyBorder="1"/>
    <xf numFmtId="49" fontId="4" fillId="0" borderId="7" xfId="0" applyNumberFormat="1" applyFont="1" applyBorder="1"/>
    <xf numFmtId="0" fontId="4" fillId="0" borderId="1" xfId="0" applyFont="1" applyBorder="1"/>
    <xf numFmtId="165" fontId="4" fillId="0" borderId="1" xfId="0" applyNumberFormat="1" applyFont="1" applyBorder="1"/>
    <xf numFmtId="49" fontId="4" fillId="0" borderId="9" xfId="0" applyNumberFormat="1" applyFont="1" applyBorder="1"/>
    <xf numFmtId="49" fontId="4" fillId="0" borderId="9" xfId="0" applyNumberFormat="1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165" fontId="4" fillId="0" borderId="1" xfId="0" applyNumberFormat="1" applyFont="1" applyBorder="1" applyAlignment="1">
      <alignment horizontal="right"/>
    </xf>
    <xf numFmtId="0" fontId="1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right"/>
    </xf>
    <xf numFmtId="0" fontId="10" fillId="0" borderId="13" xfId="0" applyFont="1" applyBorder="1"/>
    <xf numFmtId="0" fontId="10" fillId="0" borderId="13" xfId="0" applyFont="1" applyBorder="1" applyAlignment="1">
      <alignment horizontal="right" wrapText="1"/>
    </xf>
    <xf numFmtId="0" fontId="4" fillId="0" borderId="5" xfId="0" applyFont="1" applyBorder="1" applyAlignment="1">
      <alignment wrapText="1"/>
    </xf>
    <xf numFmtId="165" fontId="4" fillId="0" borderId="5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0" fontId="10" fillId="0" borderId="10" xfId="0" applyFont="1" applyBorder="1" applyAlignment="1">
      <alignment horizontal="center"/>
    </xf>
    <xf numFmtId="165" fontId="6" fillId="0" borderId="10" xfId="0" applyNumberFormat="1" applyFont="1" applyBorder="1" applyAlignment="1">
      <alignment horizontal="right" wrapText="1"/>
    </xf>
    <xf numFmtId="49" fontId="4" fillId="0" borderId="15" xfId="0" applyNumberFormat="1" applyFont="1" applyBorder="1"/>
    <xf numFmtId="0" fontId="4" fillId="0" borderId="15" xfId="0" applyFont="1" applyBorder="1"/>
    <xf numFmtId="165" fontId="4" fillId="0" borderId="15" xfId="0" applyNumberFormat="1" applyFont="1" applyBorder="1" applyAlignment="1">
      <alignment horizontal="right"/>
    </xf>
    <xf numFmtId="49" fontId="10" fillId="0" borderId="9" xfId="0" applyNumberFormat="1" applyFont="1" applyBorder="1"/>
    <xf numFmtId="0" fontId="4" fillId="0" borderId="0" xfId="0" applyFont="1" applyAlignment="1">
      <alignment horizontal="right"/>
    </xf>
    <xf numFmtId="165" fontId="6" fillId="0" borderId="10" xfId="0" applyNumberFormat="1" applyFont="1" applyBorder="1" applyAlignment="1">
      <alignment horizontal="right"/>
    </xf>
    <xf numFmtId="0" fontId="10" fillId="0" borderId="0" xfId="0" applyFont="1" applyAlignment="1">
      <alignment horizontal="center"/>
    </xf>
    <xf numFmtId="49" fontId="15" fillId="2" borderId="4" xfId="0" applyNumberFormat="1" applyFont="1" applyFill="1" applyBorder="1" applyAlignment="1">
      <alignment vertical="center"/>
    </xf>
    <xf numFmtId="0" fontId="15" fillId="2" borderId="5" xfId="0" applyFont="1" applyFill="1" applyBorder="1" applyAlignment="1">
      <alignment vertical="center"/>
    </xf>
    <xf numFmtId="165" fontId="15" fillId="0" borderId="5" xfId="0" applyNumberFormat="1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49" fontId="15" fillId="0" borderId="7" xfId="0" applyNumberFormat="1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165" fontId="15" fillId="0" borderId="1" xfId="0" applyNumberFormat="1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19" fillId="3" borderId="1" xfId="0" applyFont="1" applyFill="1" applyBorder="1" applyAlignment="1">
      <alignment vertical="center"/>
    </xf>
    <xf numFmtId="0" fontId="15" fillId="0" borderId="8" xfId="0" applyFont="1" applyBorder="1" applyAlignment="1">
      <alignment vertical="center" wrapText="1"/>
    </xf>
    <xf numFmtId="165" fontId="15" fillId="0" borderId="1" xfId="0" applyNumberFormat="1" applyFont="1" applyBorder="1" applyAlignment="1">
      <alignment horizontal="right" vertical="center"/>
    </xf>
    <xf numFmtId="49" fontId="16" fillId="0" borderId="9" xfId="0" applyNumberFormat="1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165" fontId="16" fillId="0" borderId="10" xfId="0" applyNumberFormat="1" applyFont="1" applyBorder="1" applyAlignment="1">
      <alignment vertical="center"/>
    </xf>
    <xf numFmtId="165" fontId="15" fillId="0" borderId="10" xfId="0" applyNumberFormat="1" applyFont="1" applyBorder="1" applyAlignment="1">
      <alignment vertical="center"/>
    </xf>
    <xf numFmtId="0" fontId="16" fillId="0" borderId="11" xfId="0" applyFont="1" applyBorder="1" applyAlignment="1">
      <alignment horizontal="right" vertical="center"/>
    </xf>
    <xf numFmtId="49" fontId="15" fillId="0" borderId="4" xfId="0" applyNumberFormat="1" applyFont="1" applyBorder="1"/>
    <xf numFmtId="0" fontId="15" fillId="0" borderId="5" xfId="0" applyFont="1" applyBorder="1"/>
    <xf numFmtId="165" fontId="15" fillId="0" borderId="5" xfId="0" applyNumberFormat="1" applyFont="1" applyBorder="1"/>
    <xf numFmtId="0" fontId="15" fillId="0" borderId="6" xfId="0" applyFont="1" applyBorder="1"/>
    <xf numFmtId="49" fontId="15" fillId="0" borderId="7" xfId="0" applyNumberFormat="1" applyFont="1" applyBorder="1"/>
    <xf numFmtId="0" fontId="15" fillId="0" borderId="1" xfId="0" applyFont="1" applyBorder="1"/>
    <xf numFmtId="165" fontId="15" fillId="0" borderId="1" xfId="0" applyNumberFormat="1" applyFont="1" applyBorder="1"/>
    <xf numFmtId="0" fontId="15" fillId="0" borderId="8" xfId="0" applyFont="1" applyBorder="1"/>
    <xf numFmtId="49" fontId="15" fillId="0" borderId="9" xfId="0" applyNumberFormat="1" applyFont="1" applyBorder="1"/>
    <xf numFmtId="0" fontId="15" fillId="0" borderId="10" xfId="0" applyFont="1" applyBorder="1"/>
    <xf numFmtId="165" fontId="16" fillId="0" borderId="10" xfId="0" applyNumberFormat="1" applyFont="1" applyBorder="1"/>
    <xf numFmtId="165" fontId="15" fillId="0" borderId="10" xfId="0" applyNumberFormat="1" applyFont="1" applyBorder="1"/>
    <xf numFmtId="0" fontId="15" fillId="0" borderId="11" xfId="0" applyFont="1" applyBorder="1"/>
    <xf numFmtId="49" fontId="15" fillId="2" borderId="4" xfId="0" applyNumberFormat="1" applyFont="1" applyFill="1" applyBorder="1"/>
    <xf numFmtId="0" fontId="15" fillId="2" borderId="5" xfId="0" applyFont="1" applyFill="1" applyBorder="1"/>
    <xf numFmtId="0" fontId="15" fillId="0" borderId="8" xfId="0" applyFont="1" applyBorder="1" applyAlignment="1">
      <alignment wrapText="1"/>
    </xf>
    <xf numFmtId="165" fontId="15" fillId="0" borderId="1" xfId="0" applyNumberFormat="1" applyFont="1" applyBorder="1" applyAlignment="1">
      <alignment horizontal="right"/>
    </xf>
    <xf numFmtId="49" fontId="16" fillId="0" borderId="9" xfId="0" applyNumberFormat="1" applyFont="1" applyBorder="1"/>
    <xf numFmtId="0" fontId="16" fillId="0" borderId="10" xfId="0" applyFont="1" applyBorder="1"/>
    <xf numFmtId="0" fontId="16" fillId="0" borderId="11" xfId="0" applyFont="1" applyBorder="1" applyAlignment="1">
      <alignment horizontal="right"/>
    </xf>
    <xf numFmtId="165" fontId="15" fillId="2" borderId="5" xfId="0" applyNumberFormat="1" applyFont="1" applyFill="1" applyBorder="1"/>
    <xf numFmtId="0" fontId="15" fillId="0" borderId="8" xfId="0" applyFont="1" applyBorder="1" applyAlignment="1">
      <alignment horizontal="right"/>
    </xf>
    <xf numFmtId="0" fontId="3" fillId="0" borderId="16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14" xfId="0" applyFont="1" applyBorder="1"/>
    <xf numFmtId="0" fontId="3" fillId="0" borderId="17" xfId="0" applyFont="1" applyBorder="1" applyAlignment="1">
      <alignment wrapText="1"/>
    </xf>
    <xf numFmtId="165" fontId="16" fillId="0" borderId="1" xfId="0" applyNumberFormat="1" applyFont="1" applyBorder="1"/>
    <xf numFmtId="165" fontId="16" fillId="0" borderId="5" xfId="0" applyNumberFormat="1" applyFont="1" applyBorder="1"/>
    <xf numFmtId="0" fontId="2" fillId="0" borderId="0" xfId="0" applyFont="1" applyAlignment="1">
      <alignment vertical="center"/>
    </xf>
    <xf numFmtId="49" fontId="15" fillId="0" borderId="18" xfId="0" applyNumberFormat="1" applyFont="1" applyBorder="1"/>
    <xf numFmtId="0" fontId="15" fillId="0" borderId="19" xfId="0" applyFont="1" applyBorder="1"/>
    <xf numFmtId="165" fontId="16" fillId="0" borderId="19" xfId="0" applyNumberFormat="1" applyFont="1" applyBorder="1"/>
    <xf numFmtId="0" fontId="15" fillId="0" borderId="20" xfId="0" applyFont="1" applyBorder="1"/>
    <xf numFmtId="0" fontId="4" fillId="0" borderId="5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49" fontId="20" fillId="0" borderId="4" xfId="0" applyNumberFormat="1" applyFont="1" applyBorder="1"/>
    <xf numFmtId="49" fontId="20" fillId="2" borderId="4" xfId="0" applyNumberFormat="1" applyFont="1" applyFill="1" applyBorder="1" applyAlignment="1">
      <alignment vertical="center"/>
    </xf>
    <xf numFmtId="49" fontId="20" fillId="0" borderId="7" xfId="0" applyNumberFormat="1" applyFont="1" applyBorder="1" applyAlignment="1">
      <alignment vertical="center"/>
    </xf>
    <xf numFmtId="49" fontId="20" fillId="0" borderId="9" xfId="0" applyNumberFormat="1" applyFont="1" applyBorder="1" applyAlignment="1">
      <alignment vertical="center"/>
    </xf>
    <xf numFmtId="49" fontId="20" fillId="0" borderId="4" xfId="0" applyNumberFormat="1" applyFont="1" applyBorder="1" applyAlignment="1">
      <alignment vertical="center"/>
    </xf>
    <xf numFmtId="0" fontId="8" fillId="0" borderId="12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21" fillId="0" borderId="0" xfId="0" applyFont="1" applyAlignment="1">
      <alignment vertical="center"/>
    </xf>
    <xf numFmtId="0" fontId="22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49" fontId="25" fillId="0" borderId="7" xfId="0" applyNumberFormat="1" applyFont="1" applyBorder="1" applyAlignment="1">
      <alignment horizontal="left" vertical="center" wrapText="1"/>
    </xf>
    <xf numFmtId="0" fontId="23" fillId="0" borderId="1" xfId="0" applyFont="1" applyBorder="1" applyAlignment="1">
      <alignment vertical="center"/>
    </xf>
    <xf numFmtId="0" fontId="25" fillId="0" borderId="1" xfId="0" applyFont="1" applyBorder="1" applyAlignment="1">
      <alignment horizontal="center" vertical="center" wrapText="1"/>
    </xf>
    <xf numFmtId="165" fontId="23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5" fillId="0" borderId="1" xfId="0" applyFont="1" applyBorder="1" applyAlignment="1">
      <alignment horizontal="left" vertical="center" wrapText="1"/>
    </xf>
    <xf numFmtId="165" fontId="25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49" fontId="25" fillId="0" borderId="9" xfId="0" applyNumberFormat="1" applyFont="1" applyBorder="1" applyAlignment="1">
      <alignment horizontal="left" vertical="center" wrapText="1"/>
    </xf>
    <xf numFmtId="0" fontId="24" fillId="0" borderId="10" xfId="0" applyFont="1" applyBorder="1" applyAlignment="1">
      <alignment vertical="center"/>
    </xf>
    <xf numFmtId="0" fontId="25" fillId="0" borderId="10" xfId="0" applyFont="1" applyBorder="1" applyAlignment="1">
      <alignment horizontal="left" vertical="center" wrapText="1"/>
    </xf>
    <xf numFmtId="165" fontId="25" fillId="0" borderId="10" xfId="0" applyNumberFormat="1" applyFont="1" applyBorder="1" applyAlignment="1">
      <alignment horizontal="center" vertical="center" wrapText="1"/>
    </xf>
    <xf numFmtId="49" fontId="25" fillId="0" borderId="0" xfId="0" applyNumberFormat="1" applyFont="1" applyAlignment="1">
      <alignment horizontal="left" vertical="center" wrapText="1"/>
    </xf>
    <xf numFmtId="0" fontId="24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165" fontId="25" fillId="0" borderId="0" xfId="0" applyNumberFormat="1" applyFont="1" applyAlignment="1">
      <alignment horizontal="center" vertical="center" wrapText="1"/>
    </xf>
    <xf numFmtId="49" fontId="25" fillId="0" borderId="4" xfId="0" applyNumberFormat="1" applyFont="1" applyBorder="1" applyAlignment="1">
      <alignment horizontal="left" vertical="center" wrapText="1"/>
    </xf>
    <xf numFmtId="0" fontId="24" fillId="0" borderId="5" xfId="0" applyFont="1" applyBorder="1" applyAlignment="1">
      <alignment vertical="center"/>
    </xf>
    <xf numFmtId="0" fontId="25" fillId="0" borderId="5" xfId="0" applyFont="1" applyBorder="1" applyAlignment="1">
      <alignment horizontal="center" vertical="center" wrapText="1"/>
    </xf>
    <xf numFmtId="165" fontId="25" fillId="0" borderId="5" xfId="0" applyNumberFormat="1" applyFont="1" applyBorder="1" applyAlignment="1">
      <alignment horizontal="center" vertical="center" wrapText="1"/>
    </xf>
    <xf numFmtId="49" fontId="22" fillId="0" borderId="7" xfId="0" applyNumberFormat="1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49" fontId="24" fillId="0" borderId="7" xfId="0" applyNumberFormat="1" applyFont="1" applyBorder="1" applyAlignment="1">
      <alignment horizontal="left" vertical="center" wrapText="1"/>
    </xf>
    <xf numFmtId="49" fontId="22" fillId="0" borderId="9" xfId="0" applyNumberFormat="1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165" fontId="22" fillId="0" borderId="0" xfId="0" applyNumberFormat="1" applyFont="1" applyAlignment="1">
      <alignment horizontal="center" vertical="center" wrapText="1"/>
    </xf>
    <xf numFmtId="49" fontId="22" fillId="0" borderId="0" xfId="0" applyNumberFormat="1" applyFont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49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165" fontId="4" fillId="0" borderId="0" xfId="0" applyNumberFormat="1" applyFont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49" fontId="4" fillId="0" borderId="7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4" fillId="0" borderId="22" xfId="0" applyNumberFormat="1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165" fontId="4" fillId="0" borderId="22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49" fontId="20" fillId="0" borderId="22" xfId="0" applyNumberFormat="1" applyFont="1" applyBorder="1" applyAlignment="1">
      <alignment vertical="center"/>
    </xf>
    <xf numFmtId="49" fontId="20" fillId="0" borderId="18" xfId="0" applyNumberFormat="1" applyFont="1" applyBorder="1"/>
    <xf numFmtId="0" fontId="4" fillId="0" borderId="19" xfId="0" applyFont="1" applyBorder="1"/>
    <xf numFmtId="165" fontId="4" fillId="0" borderId="19" xfId="0" applyNumberFormat="1" applyFont="1" applyBorder="1"/>
    <xf numFmtId="165" fontId="5" fillId="2" borderId="1" xfId="0" applyNumberFormat="1" applyFont="1" applyFill="1" applyBorder="1" applyAlignment="1">
      <alignment vertical="center"/>
    </xf>
    <xf numFmtId="49" fontId="4" fillId="2" borderId="7" xfId="0" applyNumberFormat="1" applyFont="1" applyFill="1" applyBorder="1" applyAlignment="1">
      <alignment vertical="center"/>
    </xf>
    <xf numFmtId="49" fontId="4" fillId="0" borderId="23" xfId="0" applyNumberFormat="1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2" borderId="23" xfId="0" applyFont="1" applyFill="1" applyBorder="1" applyAlignment="1">
      <alignment vertical="center"/>
    </xf>
    <xf numFmtId="165" fontId="4" fillId="0" borderId="23" xfId="0" applyNumberFormat="1" applyFont="1" applyBorder="1" applyAlignment="1">
      <alignment vertical="center"/>
    </xf>
    <xf numFmtId="49" fontId="15" fillId="0" borderId="0" xfId="0" applyNumberFormat="1" applyFont="1" applyBorder="1"/>
    <xf numFmtId="0" fontId="15" fillId="0" borderId="0" xfId="0" applyFont="1" applyBorder="1"/>
    <xf numFmtId="165" fontId="15" fillId="0" borderId="0" xfId="0" applyNumberFormat="1" applyFont="1" applyBorder="1"/>
    <xf numFmtId="165" fontId="16" fillId="0" borderId="0" xfId="0" applyNumberFormat="1" applyFont="1" applyBorder="1"/>
    <xf numFmtId="49" fontId="16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165" fontId="16" fillId="0" borderId="0" xfId="0" applyNumberFormat="1" applyFont="1" applyBorder="1" applyAlignment="1">
      <alignment vertical="center"/>
    </xf>
    <xf numFmtId="165" fontId="15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horizontal="right" vertical="center"/>
    </xf>
    <xf numFmtId="49" fontId="15" fillId="0" borderId="26" xfId="0" applyNumberFormat="1" applyFont="1" applyBorder="1"/>
    <xf numFmtId="0" fontId="15" fillId="0" borderId="12" xfId="0" applyFont="1" applyBorder="1"/>
    <xf numFmtId="0" fontId="34" fillId="0" borderId="12" xfId="0" applyFont="1" applyBorder="1"/>
    <xf numFmtId="165" fontId="15" fillId="0" borderId="12" xfId="0" applyNumberFormat="1" applyFont="1" applyBorder="1"/>
    <xf numFmtId="165" fontId="16" fillId="0" borderId="12" xfId="0" applyNumberFormat="1" applyFont="1" applyBorder="1"/>
    <xf numFmtId="0" fontId="15" fillId="0" borderId="27" xfId="0" applyFont="1" applyBorder="1"/>
    <xf numFmtId="49" fontId="16" fillId="0" borderId="0" xfId="0" applyNumberFormat="1" applyFont="1" applyBorder="1"/>
    <xf numFmtId="0" fontId="16" fillId="0" borderId="0" xfId="0" applyFont="1" applyBorder="1"/>
    <xf numFmtId="0" fontId="16" fillId="0" borderId="0" xfId="0" applyFont="1" applyBorder="1" applyAlignment="1">
      <alignment horizontal="right"/>
    </xf>
    <xf numFmtId="49" fontId="15" fillId="2" borderId="26" xfId="0" applyNumberFormat="1" applyFont="1" applyFill="1" applyBorder="1" applyAlignment="1">
      <alignment vertical="center"/>
    </xf>
    <xf numFmtId="0" fontId="15" fillId="2" borderId="12" xfId="0" applyFont="1" applyFill="1" applyBorder="1" applyAlignment="1">
      <alignment vertical="center"/>
    </xf>
    <xf numFmtId="0" fontId="17" fillId="2" borderId="12" xfId="0" applyFont="1" applyFill="1" applyBorder="1" applyAlignment="1">
      <alignment vertical="center"/>
    </xf>
    <xf numFmtId="165" fontId="15" fillId="2" borderId="12" xfId="0" applyNumberFormat="1" applyFont="1" applyFill="1" applyBorder="1" applyAlignment="1">
      <alignment vertical="center"/>
    </xf>
    <xf numFmtId="165" fontId="15" fillId="0" borderId="12" xfId="0" applyNumberFormat="1" applyFont="1" applyBorder="1" applyAlignment="1">
      <alignment vertical="center"/>
    </xf>
    <xf numFmtId="0" fontId="15" fillId="0" borderId="27" xfId="0" applyFont="1" applyBorder="1" applyAlignment="1">
      <alignment vertical="center"/>
    </xf>
    <xf numFmtId="165" fontId="18" fillId="2" borderId="1" xfId="0" applyNumberFormat="1" applyFont="1" applyFill="1" applyBorder="1" applyAlignment="1">
      <alignment vertical="center"/>
    </xf>
    <xf numFmtId="49" fontId="15" fillId="2" borderId="7" xfId="0" applyNumberFormat="1" applyFont="1" applyFill="1" applyBorder="1" applyAlignment="1">
      <alignment vertical="center"/>
    </xf>
    <xf numFmtId="0" fontId="17" fillId="2" borderId="5" xfId="0" applyFont="1" applyFill="1" applyBorder="1" applyAlignment="1">
      <alignment vertical="center"/>
    </xf>
    <xf numFmtId="165" fontId="15" fillId="2" borderId="5" xfId="0" applyNumberFormat="1" applyFont="1" applyFill="1" applyBorder="1" applyAlignment="1">
      <alignment vertical="center"/>
    </xf>
    <xf numFmtId="0" fontId="15" fillId="2" borderId="1" xfId="0" applyFont="1" applyFill="1" applyBorder="1"/>
    <xf numFmtId="165" fontId="15" fillId="2" borderId="1" xfId="0" applyNumberFormat="1" applyFont="1" applyFill="1" applyBorder="1"/>
    <xf numFmtId="165" fontId="18" fillId="2" borderId="1" xfId="0" applyNumberFormat="1" applyFont="1" applyFill="1" applyBorder="1"/>
    <xf numFmtId="0" fontId="17" fillId="2" borderId="5" xfId="0" applyFont="1" applyFill="1" applyBorder="1"/>
    <xf numFmtId="49" fontId="15" fillId="2" borderId="7" xfId="0" applyNumberFormat="1" applyFont="1" applyFill="1" applyBorder="1"/>
    <xf numFmtId="0" fontId="17" fillId="0" borderId="5" xfId="0" applyFont="1" applyBorder="1"/>
    <xf numFmtId="49" fontId="22" fillId="0" borderId="21" xfId="0" applyNumberFormat="1" applyFont="1" applyBorder="1" applyAlignment="1">
      <alignment horizontal="left" vertical="center" wrapText="1"/>
    </xf>
    <xf numFmtId="0" fontId="24" fillId="0" borderId="13" xfId="0" applyFont="1" applyBorder="1" applyAlignment="1">
      <alignment vertical="center"/>
    </xf>
    <xf numFmtId="0" fontId="22" fillId="0" borderId="13" xfId="0" applyFont="1" applyBorder="1" applyAlignment="1">
      <alignment horizontal="left" vertical="center" wrapText="1"/>
    </xf>
    <xf numFmtId="165" fontId="25" fillId="0" borderId="13" xfId="0" applyNumberFormat="1" applyFont="1" applyBorder="1" applyAlignment="1">
      <alignment horizontal="center" vertical="center" wrapText="1"/>
    </xf>
    <xf numFmtId="49" fontId="4" fillId="0" borderId="18" xfId="0" applyNumberFormat="1" applyFont="1" applyBorder="1"/>
    <xf numFmtId="49" fontId="4" fillId="0" borderId="24" xfId="0" applyNumberFormat="1" applyFont="1" applyBorder="1"/>
    <xf numFmtId="0" fontId="4" fillId="0" borderId="25" xfId="0" applyFont="1" applyBorder="1"/>
    <xf numFmtId="165" fontId="4" fillId="0" borderId="25" xfId="0" applyNumberFormat="1" applyFont="1" applyBorder="1"/>
    <xf numFmtId="49" fontId="4" fillId="0" borderId="1" xfId="0" applyNumberFormat="1" applyFont="1" applyBorder="1"/>
    <xf numFmtId="49" fontId="20" fillId="0" borderId="28" xfId="0" applyNumberFormat="1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5" xfId="0" applyFont="1" applyBorder="1" applyAlignment="1">
      <alignment vertical="center" wrapText="1"/>
    </xf>
    <xf numFmtId="165" fontId="4" fillId="0" borderId="15" xfId="0" applyNumberFormat="1" applyFont="1" applyBorder="1" applyAlignment="1">
      <alignment vertical="center"/>
    </xf>
    <xf numFmtId="49" fontId="20" fillId="0" borderId="1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29" fillId="0" borderId="31" xfId="0" applyFont="1" applyBorder="1" applyAlignment="1">
      <alignment horizontal="center"/>
    </xf>
    <xf numFmtId="0" fontId="29" fillId="0" borderId="32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8" fillId="0" borderId="12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0" fillId="0" borderId="1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16934</xdr:rowOff>
    </xdr:from>
    <xdr:ext cx="1021037" cy="1227666"/>
    <xdr:pic>
      <xdr:nvPicPr>
        <xdr:cNvPr id="2" name="Resim 1">
          <a:extLst>
            <a:ext uri="{FF2B5EF4-FFF2-40B4-BE49-F238E27FC236}">
              <a16:creationId xmlns:a16="http://schemas.microsoft.com/office/drawing/2014/main" id="{166B45C1-4287-1540-96F7-CB0B1B14A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33276" y="16934"/>
          <a:ext cx="1021037" cy="1227666"/>
        </a:xfrm>
        <a:prstGeom prst="rect">
          <a:avLst/>
        </a:prstGeom>
      </xdr:spPr>
    </xdr:pic>
    <xdr:clientData/>
  </xdr:oneCellAnchor>
  <xdr:oneCellAnchor>
    <xdr:from>
      <xdr:col>0</xdr:col>
      <xdr:colOff>203198</xdr:colOff>
      <xdr:row>0</xdr:row>
      <xdr:rowOff>71683</xdr:rowOff>
    </xdr:from>
    <xdr:ext cx="1001889" cy="1058617"/>
    <xdr:pic>
      <xdr:nvPicPr>
        <xdr:cNvPr id="3" name="Resim 2">
          <a:extLst>
            <a:ext uri="{FF2B5EF4-FFF2-40B4-BE49-F238E27FC236}">
              <a16:creationId xmlns:a16="http://schemas.microsoft.com/office/drawing/2014/main" id="{9E17C918-BB7E-9D47-B20A-350734BD6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3198" y="71683"/>
          <a:ext cx="1001889" cy="105861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16934</xdr:rowOff>
    </xdr:from>
    <xdr:to>
      <xdr:col>5</xdr:col>
      <xdr:colOff>202151</xdr:colOff>
      <xdr:row>1</xdr:row>
      <xdr:rowOff>13014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23CF2F15-52C1-5944-B011-B26EC20E9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01876" y="16934"/>
          <a:ext cx="1041795" cy="1189110"/>
        </a:xfrm>
        <a:prstGeom prst="rect">
          <a:avLst/>
        </a:prstGeom>
      </xdr:spPr>
    </xdr:pic>
    <xdr:clientData/>
  </xdr:twoCellAnchor>
  <xdr:twoCellAnchor editAs="oneCell">
    <xdr:from>
      <xdr:col>0</xdr:col>
      <xdr:colOff>203198</xdr:colOff>
      <xdr:row>0</xdr:row>
      <xdr:rowOff>71683</xdr:rowOff>
    </xdr:from>
    <xdr:to>
      <xdr:col>0</xdr:col>
      <xdr:colOff>1205087</xdr:colOff>
      <xdr:row>0</xdr:row>
      <xdr:rowOff>1093610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EB38AD11-2929-644E-A237-39F9DA87A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3198" y="71683"/>
          <a:ext cx="1001889" cy="10219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1069975</xdr:colOff>
      <xdr:row>0</xdr:row>
      <xdr:rowOff>0</xdr:rowOff>
    </xdr:from>
    <xdr:to>
      <xdr:col>1</xdr:col>
      <xdr:colOff>6654063</xdr:colOff>
      <xdr:row>0</xdr:row>
      <xdr:rowOff>1312370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1C79A5F-A863-304B-B90D-7AC5ED9D3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00375" y="0"/>
          <a:ext cx="5584088" cy="131237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0</xdr:row>
      <xdr:rowOff>16934</xdr:rowOff>
    </xdr:from>
    <xdr:to>
      <xdr:col>4</xdr:col>
      <xdr:colOff>195801</xdr:colOff>
      <xdr:row>0</xdr:row>
      <xdr:rowOff>1206814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B56198CD-9FE3-4E44-A591-C711E87BD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994640" y="16934"/>
          <a:ext cx="1037176" cy="11898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16934</xdr:rowOff>
    </xdr:from>
    <xdr:ext cx="1021037" cy="1227666"/>
    <xdr:pic>
      <xdr:nvPicPr>
        <xdr:cNvPr id="2" name="Resim 1">
          <a:extLst>
            <a:ext uri="{FF2B5EF4-FFF2-40B4-BE49-F238E27FC236}">
              <a16:creationId xmlns:a16="http://schemas.microsoft.com/office/drawing/2014/main" id="{3CFAA6FA-21A2-1249-B50D-88EBBD260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22576" y="16934"/>
          <a:ext cx="1021037" cy="1227666"/>
        </a:xfrm>
        <a:prstGeom prst="rect">
          <a:avLst/>
        </a:prstGeom>
      </xdr:spPr>
    </xdr:pic>
    <xdr:clientData/>
  </xdr:oneCellAnchor>
  <xdr:oneCellAnchor>
    <xdr:from>
      <xdr:col>0</xdr:col>
      <xdr:colOff>203198</xdr:colOff>
      <xdr:row>0</xdr:row>
      <xdr:rowOff>71683</xdr:rowOff>
    </xdr:from>
    <xdr:ext cx="1001889" cy="1058617"/>
    <xdr:pic>
      <xdr:nvPicPr>
        <xdr:cNvPr id="3" name="Resim 2">
          <a:extLst>
            <a:ext uri="{FF2B5EF4-FFF2-40B4-BE49-F238E27FC236}">
              <a16:creationId xmlns:a16="http://schemas.microsoft.com/office/drawing/2014/main" id="{787A5959-4261-DB47-A3E2-E0EFE776A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3198" y="71683"/>
          <a:ext cx="1001889" cy="105861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9"/>
  <sheetViews>
    <sheetView tabSelected="1" topLeftCell="A24" zoomScale="55" zoomScaleNormal="55" workbookViewId="0">
      <selection activeCell="O10" sqref="O10"/>
    </sheetView>
  </sheetViews>
  <sheetFormatPr defaultColWidth="11" defaultRowHeight="15.6"/>
  <cols>
    <col min="1" max="1" width="23.5" customWidth="1"/>
    <col min="2" max="2" width="8.59765625" customWidth="1"/>
    <col min="3" max="3" width="95.8984375" customWidth="1"/>
    <col min="4" max="4" width="15.59765625" customWidth="1"/>
    <col min="5" max="5" width="12" customWidth="1"/>
  </cols>
  <sheetData>
    <row r="1" spans="1:5" ht="99" customHeight="1">
      <c r="A1" s="226" t="s">
        <v>1</v>
      </c>
      <c r="B1" s="227"/>
      <c r="C1" s="227"/>
      <c r="D1" s="227"/>
      <c r="E1" s="227"/>
    </row>
    <row r="2" spans="1:5" ht="42" customHeight="1">
      <c r="A2" s="228" t="s">
        <v>258</v>
      </c>
      <c r="B2" s="228"/>
      <c r="C2" s="228"/>
      <c r="D2" s="228"/>
      <c r="E2" s="228"/>
    </row>
    <row r="3" spans="1:5" ht="32.1" customHeight="1" thickBot="1">
      <c r="A3" s="228" t="s">
        <v>7</v>
      </c>
      <c r="B3" s="228"/>
      <c r="C3" s="228"/>
      <c r="D3" s="228"/>
      <c r="E3" s="228"/>
    </row>
    <row r="4" spans="1:5" ht="60" customHeight="1" thickBot="1">
      <c r="A4" s="2" t="s">
        <v>3</v>
      </c>
      <c r="B4" s="3" t="s">
        <v>4</v>
      </c>
      <c r="C4" s="4" t="s">
        <v>0</v>
      </c>
      <c r="D4" s="3" t="s">
        <v>2</v>
      </c>
      <c r="E4" s="3" t="s">
        <v>6</v>
      </c>
    </row>
    <row r="5" spans="1:5" ht="50.1" customHeight="1" thickBot="1">
      <c r="A5" s="229" t="s">
        <v>179</v>
      </c>
      <c r="B5" s="230"/>
      <c r="C5" s="230"/>
      <c r="D5" s="230"/>
      <c r="E5" s="230"/>
    </row>
    <row r="6" spans="1:5" ht="27" customHeight="1" thickBot="1">
      <c r="A6" s="113"/>
      <c r="B6" s="114"/>
      <c r="C6" s="114"/>
      <c r="D6" s="114"/>
      <c r="E6" s="114"/>
    </row>
    <row r="7" spans="1:5" s="1" customFormat="1" ht="59.25" customHeight="1">
      <c r="A7" s="108" t="s">
        <v>165</v>
      </c>
      <c r="B7" s="20"/>
      <c r="C7" s="20" t="s">
        <v>260</v>
      </c>
      <c r="D7" s="21">
        <v>1150</v>
      </c>
      <c r="E7" s="21"/>
    </row>
    <row r="8" spans="1:5" s="1" customFormat="1" ht="47.25" customHeight="1">
      <c r="A8" s="164"/>
      <c r="B8" s="165"/>
      <c r="C8" s="165" t="s">
        <v>261</v>
      </c>
      <c r="D8" s="166">
        <v>1300</v>
      </c>
      <c r="E8" s="166"/>
    </row>
    <row r="9" spans="1:5" s="1" customFormat="1" ht="24.9" customHeight="1">
      <c r="A9" s="164"/>
      <c r="B9" s="165"/>
      <c r="C9" s="165"/>
      <c r="D9" s="166"/>
      <c r="E9" s="166"/>
    </row>
    <row r="10" spans="1:5" s="92" customFormat="1" ht="105" customHeight="1">
      <c r="A10" s="216" t="s">
        <v>165</v>
      </c>
      <c r="B10" s="217"/>
      <c r="C10" s="218" t="s">
        <v>288</v>
      </c>
      <c r="D10" s="219">
        <v>891.25</v>
      </c>
      <c r="E10" s="219"/>
    </row>
    <row r="11" spans="1:5" s="92" customFormat="1" ht="30.75" customHeight="1">
      <c r="A11" s="220"/>
      <c r="B11" s="9"/>
      <c r="C11" s="105"/>
      <c r="D11" s="11"/>
      <c r="E11" s="11"/>
    </row>
    <row r="12" spans="1:5" s="1" customFormat="1" ht="24.9" customHeight="1">
      <c r="A12" s="215"/>
      <c r="B12" s="23"/>
      <c r="C12" s="23" t="s">
        <v>27</v>
      </c>
      <c r="D12" s="24">
        <v>942</v>
      </c>
      <c r="E12" s="24"/>
    </row>
    <row r="13" spans="1:5" s="1" customFormat="1" ht="24.9" customHeight="1">
      <c r="A13" s="215"/>
      <c r="B13" s="23"/>
      <c r="C13" s="23"/>
      <c r="D13" s="24"/>
      <c r="E13" s="24"/>
    </row>
    <row r="14" spans="1:5" s="1" customFormat="1" ht="44.25" customHeight="1">
      <c r="A14" s="211"/>
      <c r="B14" s="165"/>
      <c r="C14" s="165" t="s">
        <v>289</v>
      </c>
      <c r="D14" s="166">
        <v>1150</v>
      </c>
      <c r="E14" s="166"/>
    </row>
    <row r="15" spans="1:5" s="1" customFormat="1" ht="45" customHeight="1">
      <c r="A15" s="22"/>
      <c r="B15" s="23"/>
      <c r="C15" s="23" t="s">
        <v>290</v>
      </c>
      <c r="D15" s="24">
        <v>1300</v>
      </c>
      <c r="E15" s="24"/>
    </row>
    <row r="16" spans="1:5" s="1" customFormat="1" ht="49.5" customHeight="1">
      <c r="A16" s="215"/>
      <c r="B16" s="23"/>
      <c r="C16" s="23" t="s">
        <v>291</v>
      </c>
      <c r="D16" s="24">
        <v>1315</v>
      </c>
      <c r="E16" s="24"/>
    </row>
    <row r="17" spans="1:5" s="1" customFormat="1" ht="36.75" customHeight="1">
      <c r="A17" s="215"/>
      <c r="B17" s="23"/>
      <c r="C17" s="23"/>
      <c r="D17" s="24"/>
      <c r="E17" s="24"/>
    </row>
    <row r="18" spans="1:5" s="1" customFormat="1" ht="36.75" customHeight="1">
      <c r="A18" s="215"/>
      <c r="B18" s="23"/>
      <c r="C18" s="23" t="s">
        <v>292</v>
      </c>
      <c r="D18" s="24">
        <v>1300</v>
      </c>
      <c r="E18" s="24"/>
    </row>
    <row r="19" spans="1:5" s="1" customFormat="1" ht="36.75" customHeight="1">
      <c r="A19" s="215"/>
      <c r="B19" s="23"/>
      <c r="C19" s="23" t="s">
        <v>293</v>
      </c>
      <c r="D19" s="24">
        <v>1450</v>
      </c>
      <c r="E19" s="24"/>
    </row>
    <row r="20" spans="1:5" s="1" customFormat="1" ht="36.75" customHeight="1">
      <c r="A20" s="215"/>
      <c r="B20" s="23"/>
      <c r="C20" s="23" t="s">
        <v>294</v>
      </c>
      <c r="D20" s="24">
        <v>1465</v>
      </c>
      <c r="E20" s="24"/>
    </row>
    <row r="21" spans="1:5" s="1" customFormat="1" ht="36.75" customHeight="1" thickBot="1">
      <c r="A21" s="212"/>
      <c r="B21" s="213"/>
      <c r="C21" s="213"/>
      <c r="D21" s="214"/>
      <c r="E21" s="214"/>
    </row>
    <row r="22" spans="1:5" s="1" customFormat="1" ht="78" customHeight="1">
      <c r="A22" s="224" t="s">
        <v>302</v>
      </c>
      <c r="B22" s="225"/>
      <c r="C22" s="225"/>
      <c r="D22" s="225"/>
      <c r="E22" s="225"/>
    </row>
    <row r="23" spans="1:5" s="1" customFormat="1" ht="42.75" customHeight="1">
      <c r="A23" s="22"/>
      <c r="B23" s="23"/>
      <c r="C23" s="23" t="s">
        <v>300</v>
      </c>
      <c r="D23" s="24">
        <v>1300</v>
      </c>
      <c r="E23" s="24"/>
    </row>
    <row r="24" spans="1:5" s="1" customFormat="1" ht="34.5" customHeight="1">
      <c r="A24" s="22"/>
      <c r="B24" s="23"/>
      <c r="C24" s="23" t="s">
        <v>299</v>
      </c>
      <c r="D24" s="24">
        <v>1450</v>
      </c>
      <c r="E24" s="24"/>
    </row>
    <row r="25" spans="1:5" s="1" customFormat="1" ht="33.75" customHeight="1">
      <c r="A25" s="22"/>
      <c r="B25" s="23"/>
      <c r="C25" s="23" t="s">
        <v>298</v>
      </c>
      <c r="D25" s="24">
        <v>1465</v>
      </c>
      <c r="E25" s="24"/>
    </row>
    <row r="26" spans="1:5" s="1" customFormat="1" ht="27" customHeight="1">
      <c r="A26" s="22"/>
      <c r="B26" s="23"/>
      <c r="C26" s="23"/>
      <c r="D26" s="24"/>
      <c r="E26" s="24"/>
    </row>
    <row r="27" spans="1:5" s="1" customFormat="1" ht="67.5" customHeight="1">
      <c r="A27" s="222" t="s">
        <v>303</v>
      </c>
      <c r="B27" s="223"/>
      <c r="C27" s="223"/>
      <c r="D27" s="223"/>
      <c r="E27" s="223"/>
    </row>
    <row r="28" spans="1:5" s="1" customFormat="1" ht="45.75" customHeight="1">
      <c r="A28" s="168"/>
      <c r="B28" s="10"/>
      <c r="C28" s="10" t="s">
        <v>297</v>
      </c>
      <c r="D28" s="167">
        <v>1450</v>
      </c>
      <c r="E28" s="11"/>
    </row>
    <row r="29" spans="1:5" s="1" customFormat="1" ht="37.5" customHeight="1">
      <c r="A29" s="8"/>
      <c r="B29" s="9"/>
      <c r="C29" s="10" t="s">
        <v>296</v>
      </c>
      <c r="D29" s="11">
        <v>1600</v>
      </c>
      <c r="E29" s="11"/>
    </row>
    <row r="30" spans="1:5" s="1" customFormat="1" ht="45" customHeight="1" thickBot="1">
      <c r="A30" s="26"/>
      <c r="B30" s="27"/>
      <c r="C30" s="28" t="s">
        <v>295</v>
      </c>
      <c r="D30" s="12">
        <v>1615</v>
      </c>
      <c r="E30" s="12"/>
    </row>
    <row r="31" spans="1:5" s="1" customFormat="1" ht="24.9" customHeight="1">
      <c r="A31" s="151"/>
      <c r="B31" s="152"/>
      <c r="C31" s="153"/>
      <c r="D31" s="154"/>
      <c r="E31" s="154"/>
    </row>
    <row r="32" spans="1:5" s="1" customFormat="1" ht="24.9" customHeight="1" thickBot="1">
      <c r="A32" s="151"/>
      <c r="B32" s="152"/>
      <c r="C32" s="153"/>
      <c r="D32" s="154"/>
      <c r="E32" s="154"/>
    </row>
    <row r="33" spans="1:5" s="1" customFormat="1" ht="57.75" customHeight="1">
      <c r="A33" s="102"/>
      <c r="B33" s="97"/>
      <c r="C33" s="155" t="s">
        <v>262</v>
      </c>
      <c r="D33" s="7">
        <v>880</v>
      </c>
      <c r="E33" s="7"/>
    </row>
    <row r="34" spans="1:5" s="1" customFormat="1" ht="49.2">
      <c r="A34" s="156"/>
      <c r="B34" s="9"/>
      <c r="C34" s="157" t="s">
        <v>263</v>
      </c>
      <c r="D34" s="11">
        <v>880</v>
      </c>
      <c r="E34" s="11"/>
    </row>
    <row r="35" spans="1:5" s="1" customFormat="1" ht="49.2">
      <c r="A35" s="8"/>
      <c r="B35" s="9"/>
      <c r="C35" s="157" t="s">
        <v>264</v>
      </c>
      <c r="D35" s="11">
        <v>880</v>
      </c>
      <c r="E35" s="11"/>
    </row>
    <row r="36" spans="1:5" s="1" customFormat="1" ht="24.9" customHeight="1" thickBot="1">
      <c r="A36" s="169"/>
      <c r="B36" s="170"/>
      <c r="C36" s="171"/>
      <c r="D36" s="172"/>
      <c r="E36" s="172"/>
    </row>
    <row r="37" spans="1:5" ht="24.9" customHeight="1" thickBot="1">
      <c r="A37" s="13"/>
      <c r="B37" s="14"/>
      <c r="C37" s="15"/>
      <c r="D37" s="16"/>
      <c r="E37" s="17"/>
    </row>
    <row r="38" spans="1:5" ht="24.9" customHeight="1">
      <c r="A38" s="109" t="s">
        <v>139</v>
      </c>
      <c r="B38" s="5"/>
      <c r="C38" s="5" t="s">
        <v>233</v>
      </c>
      <c r="D38" s="6">
        <v>422.5</v>
      </c>
      <c r="E38" s="7"/>
    </row>
    <row r="39" spans="1:5" ht="24.9" customHeight="1">
      <c r="A39" s="110" t="s">
        <v>140</v>
      </c>
      <c r="B39" s="9"/>
      <c r="C39" s="10" t="s">
        <v>234</v>
      </c>
      <c r="D39" s="11">
        <v>500</v>
      </c>
      <c r="E39" s="11"/>
    </row>
    <row r="40" spans="1:5" ht="24.9" customHeight="1">
      <c r="A40" s="110" t="s">
        <v>141</v>
      </c>
      <c r="B40" s="9"/>
      <c r="C40" s="10" t="s">
        <v>235</v>
      </c>
      <c r="D40" s="11">
        <v>500</v>
      </c>
      <c r="E40" s="11"/>
    </row>
    <row r="41" spans="1:5" ht="24.9" customHeight="1" thickBot="1">
      <c r="A41" s="111" t="s">
        <v>142</v>
      </c>
      <c r="B41" s="27"/>
      <c r="C41" s="28" t="s">
        <v>236</v>
      </c>
      <c r="D41" s="12">
        <v>500</v>
      </c>
      <c r="E41" s="12"/>
    </row>
    <row r="42" spans="1:5" ht="24.9" customHeight="1" thickBot="1">
      <c r="A42" s="13"/>
      <c r="B42" s="14"/>
      <c r="C42" s="15"/>
      <c r="D42" s="16"/>
      <c r="E42" s="17"/>
    </row>
    <row r="43" spans="1:5" ht="24.9" customHeight="1">
      <c r="A43" s="109" t="s">
        <v>143</v>
      </c>
      <c r="B43" s="5"/>
      <c r="C43" s="5" t="s">
        <v>230</v>
      </c>
      <c r="D43" s="6">
        <v>435</v>
      </c>
      <c r="E43" s="7"/>
    </row>
    <row r="44" spans="1:5" ht="24.9" customHeight="1">
      <c r="A44" s="110" t="s">
        <v>144</v>
      </c>
      <c r="B44" s="9"/>
      <c r="C44" s="10" t="s">
        <v>231</v>
      </c>
      <c r="D44" s="11">
        <v>435</v>
      </c>
      <c r="E44" s="11"/>
    </row>
    <row r="45" spans="1:5" ht="24.9" customHeight="1" thickBot="1">
      <c r="A45" s="111" t="s">
        <v>145</v>
      </c>
      <c r="B45" s="27"/>
      <c r="C45" s="28" t="s">
        <v>232</v>
      </c>
      <c r="D45" s="12">
        <v>435</v>
      </c>
      <c r="E45" s="12"/>
    </row>
    <row r="46" spans="1:5" ht="24.9" customHeight="1" thickBot="1">
      <c r="A46" s="18"/>
      <c r="B46" s="18"/>
      <c r="C46" s="18"/>
      <c r="D46" s="18"/>
      <c r="E46" s="18"/>
    </row>
    <row r="47" spans="1:5" ht="24.9" customHeight="1">
      <c r="A47" s="112" t="s">
        <v>187</v>
      </c>
      <c r="B47" s="97"/>
      <c r="C47" s="5" t="s">
        <v>178</v>
      </c>
      <c r="D47" s="7">
        <v>45.5</v>
      </c>
      <c r="E47" s="7"/>
    </row>
    <row r="48" spans="1:5" ht="24.9" customHeight="1" thickBot="1">
      <c r="A48" s="111" t="s">
        <v>194</v>
      </c>
      <c r="B48" s="27"/>
      <c r="C48" s="28" t="s">
        <v>177</v>
      </c>
      <c r="D48" s="12">
        <v>59.8</v>
      </c>
      <c r="E48" s="12"/>
    </row>
    <row r="49" spans="1:5" ht="24.9" customHeight="1" thickBot="1">
      <c r="A49" s="18"/>
      <c r="B49" s="18"/>
      <c r="C49" s="18"/>
      <c r="D49" s="18"/>
      <c r="E49" s="18"/>
    </row>
    <row r="50" spans="1:5" ht="24.9" customHeight="1">
      <c r="A50" s="109" t="s">
        <v>186</v>
      </c>
      <c r="B50" s="5"/>
      <c r="C50" s="5" t="s">
        <v>28</v>
      </c>
      <c r="D50" s="6">
        <v>234</v>
      </c>
      <c r="E50" s="7"/>
    </row>
    <row r="51" spans="1:5" ht="24.9" customHeight="1">
      <c r="A51" s="110" t="s">
        <v>188</v>
      </c>
      <c r="B51" s="9"/>
      <c r="C51" s="10" t="s">
        <v>228</v>
      </c>
      <c r="D51" s="11">
        <v>234</v>
      </c>
      <c r="E51" s="11"/>
    </row>
    <row r="52" spans="1:5" ht="24.9" customHeight="1" thickBot="1">
      <c r="A52" s="111" t="s">
        <v>189</v>
      </c>
      <c r="B52" s="27"/>
      <c r="C52" s="28" t="s">
        <v>229</v>
      </c>
      <c r="D52" s="12">
        <v>234</v>
      </c>
      <c r="E52" s="12"/>
    </row>
    <row r="53" spans="1:5" ht="24.9" customHeight="1" thickBot="1">
      <c r="A53" s="18"/>
      <c r="B53" s="18"/>
      <c r="C53" s="18"/>
      <c r="D53" s="18"/>
      <c r="E53" s="18"/>
    </row>
    <row r="54" spans="1:5" ht="24.9" customHeight="1">
      <c r="A54" s="109" t="s">
        <v>190</v>
      </c>
      <c r="B54" s="5"/>
      <c r="C54" s="5" t="s">
        <v>29</v>
      </c>
      <c r="D54" s="6">
        <v>242</v>
      </c>
      <c r="E54" s="7"/>
    </row>
    <row r="55" spans="1:5" ht="24.9" customHeight="1">
      <c r="A55" s="110" t="s">
        <v>191</v>
      </c>
      <c r="B55" s="9"/>
      <c r="C55" s="10" t="s">
        <v>30</v>
      </c>
      <c r="D55" s="11">
        <v>242</v>
      </c>
      <c r="E55" s="11"/>
    </row>
    <row r="56" spans="1:5" ht="24.9" customHeight="1" thickBot="1">
      <c r="A56" s="111" t="s">
        <v>192</v>
      </c>
      <c r="B56" s="27"/>
      <c r="C56" s="28" t="s">
        <v>31</v>
      </c>
      <c r="D56" s="12">
        <v>242</v>
      </c>
      <c r="E56" s="12"/>
    </row>
    <row r="57" spans="1:5" ht="24.9" customHeight="1" thickBot="1"/>
    <row r="58" spans="1:5" ht="24.9" customHeight="1">
      <c r="A58" s="112" t="s">
        <v>193</v>
      </c>
      <c r="B58" s="103"/>
      <c r="C58" s="107" t="s">
        <v>173</v>
      </c>
      <c r="D58" s="104">
        <v>242</v>
      </c>
      <c r="E58" s="104"/>
    </row>
    <row r="59" spans="1:5" ht="24.9" customHeight="1">
      <c r="A59" s="110" t="s">
        <v>195</v>
      </c>
      <c r="B59" s="98"/>
      <c r="C59" s="105" t="s">
        <v>174</v>
      </c>
      <c r="D59" s="99">
        <v>242</v>
      </c>
      <c r="E59" s="99"/>
    </row>
    <row r="60" spans="1:5" ht="24.9" customHeight="1" thickBot="1">
      <c r="A60" s="111" t="s">
        <v>196</v>
      </c>
      <c r="B60" s="100"/>
      <c r="C60" s="106" t="s">
        <v>175</v>
      </c>
      <c r="D60" s="101">
        <v>242</v>
      </c>
      <c r="E60" s="101"/>
    </row>
    <row r="61" spans="1:5" ht="24.9" customHeight="1" thickBot="1"/>
    <row r="62" spans="1:5" ht="24.9" customHeight="1" thickBot="1">
      <c r="A62" s="158"/>
      <c r="B62" s="159"/>
      <c r="C62" s="160" t="s">
        <v>172</v>
      </c>
      <c r="D62" s="161"/>
      <c r="E62" s="161"/>
    </row>
    <row r="63" spans="1:5" ht="24.9" customHeight="1" thickBot="1">
      <c r="A63" s="163" t="s">
        <v>197</v>
      </c>
      <c r="B63" s="159"/>
      <c r="C63" s="159" t="s">
        <v>167</v>
      </c>
      <c r="D63" s="161">
        <v>260</v>
      </c>
      <c r="E63" s="161"/>
    </row>
    <row r="64" spans="1:5" ht="24.9" customHeight="1" thickBot="1">
      <c r="A64" s="163" t="s">
        <v>198</v>
      </c>
      <c r="B64" s="159"/>
      <c r="C64" s="159" t="s">
        <v>168</v>
      </c>
      <c r="D64" s="161">
        <v>260</v>
      </c>
      <c r="E64" s="161"/>
    </row>
    <row r="65" spans="1:5" ht="24.9" customHeight="1" thickBot="1">
      <c r="A65" s="163" t="s">
        <v>199</v>
      </c>
      <c r="B65" s="162"/>
      <c r="C65" s="159" t="s">
        <v>176</v>
      </c>
      <c r="D65" s="161">
        <v>234</v>
      </c>
      <c r="E65" s="161"/>
    </row>
    <row r="66" spans="1:5" ht="24.9" customHeight="1" thickBot="1">
      <c r="A66" s="163" t="s">
        <v>200</v>
      </c>
      <c r="B66" s="162"/>
      <c r="C66" s="159" t="s">
        <v>169</v>
      </c>
      <c r="D66" s="161">
        <v>234</v>
      </c>
      <c r="E66" s="161"/>
    </row>
    <row r="67" spans="1:5" ht="24.9" customHeight="1" thickBot="1">
      <c r="A67" s="163" t="s">
        <v>201</v>
      </c>
      <c r="B67" s="162"/>
      <c r="C67" s="159" t="s">
        <v>170</v>
      </c>
      <c r="D67" s="161">
        <v>182</v>
      </c>
      <c r="E67" s="161"/>
    </row>
    <row r="68" spans="1:5" ht="24.9" customHeight="1" thickBot="1">
      <c r="A68" s="163" t="s">
        <v>202</v>
      </c>
      <c r="B68" s="162"/>
      <c r="C68" s="159" t="s">
        <v>171</v>
      </c>
      <c r="D68" s="161">
        <v>150</v>
      </c>
      <c r="E68" s="161"/>
    </row>
    <row r="69" spans="1:5" ht="24.9" customHeight="1"/>
  </sheetData>
  <mergeCells count="6">
    <mergeCell ref="A27:E27"/>
    <mergeCell ref="A22:E22"/>
    <mergeCell ref="A1:E1"/>
    <mergeCell ref="A2:E2"/>
    <mergeCell ref="A3:E3"/>
    <mergeCell ref="A5:E5"/>
  </mergeCells>
  <pageMargins left="0.7" right="0.7" top="0.75" bottom="0.75" header="0.3" footer="0.3"/>
  <pageSetup paperSize="9" scale="45" fitToHeight="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6"/>
  <sheetViews>
    <sheetView topLeftCell="A23" zoomScale="40" zoomScaleNormal="40" workbookViewId="0">
      <selection activeCell="S8" sqref="S8"/>
    </sheetView>
  </sheetViews>
  <sheetFormatPr defaultColWidth="11" defaultRowHeight="15.6"/>
  <cols>
    <col min="1" max="1" width="34.8984375" customWidth="1"/>
    <col min="2" max="2" width="7.5" customWidth="1"/>
    <col min="3" max="3" width="127.59765625" customWidth="1"/>
    <col min="4" max="4" width="23.59765625" customWidth="1"/>
  </cols>
  <sheetData>
    <row r="1" spans="1:4" ht="93.9" customHeight="1">
      <c r="A1" s="232" t="s">
        <v>1</v>
      </c>
      <c r="B1" s="233"/>
      <c r="C1" s="233"/>
      <c r="D1" s="233"/>
    </row>
    <row r="2" spans="1:4" ht="114" customHeight="1">
      <c r="A2" s="234" t="s">
        <v>259</v>
      </c>
      <c r="B2" s="234"/>
      <c r="C2" s="234"/>
      <c r="D2" s="234"/>
    </row>
    <row r="3" spans="1:4" ht="80.25" customHeight="1">
      <c r="A3" s="234" t="s">
        <v>32</v>
      </c>
      <c r="B3" s="234"/>
      <c r="C3" s="234"/>
      <c r="D3" s="234"/>
    </row>
    <row r="4" spans="1:4" ht="112.5" customHeight="1" thickBot="1">
      <c r="A4" s="115"/>
      <c r="B4" s="115"/>
      <c r="C4" s="115"/>
      <c r="D4" s="115"/>
    </row>
    <row r="5" spans="1:4" s="30" customFormat="1" ht="88.5" customHeight="1">
      <c r="A5" s="116" t="s">
        <v>33</v>
      </c>
      <c r="B5" s="117"/>
      <c r="C5" s="118" t="s">
        <v>0</v>
      </c>
      <c r="D5" s="118" t="s">
        <v>34</v>
      </c>
    </row>
    <row r="6" spans="1:4" s="30" customFormat="1" ht="30" customHeight="1">
      <c r="A6" s="119"/>
      <c r="B6" s="120"/>
      <c r="C6" s="121" t="s">
        <v>35</v>
      </c>
      <c r="D6" s="122"/>
    </row>
    <row r="7" spans="1:4" s="30" customFormat="1" ht="121.5" customHeight="1">
      <c r="A7" s="119" t="s">
        <v>36</v>
      </c>
      <c r="B7" s="123"/>
      <c r="C7" s="124" t="s">
        <v>89</v>
      </c>
      <c r="D7" s="125">
        <v>728</v>
      </c>
    </row>
    <row r="8" spans="1:4" s="30" customFormat="1" ht="115.5" customHeight="1">
      <c r="A8" s="119" t="s">
        <v>37</v>
      </c>
      <c r="B8" s="123"/>
      <c r="C8" s="126" t="s">
        <v>38</v>
      </c>
      <c r="D8" s="125">
        <v>728</v>
      </c>
    </row>
    <row r="9" spans="1:4" s="30" customFormat="1" ht="96.75" customHeight="1" thickBot="1">
      <c r="A9" s="127" t="s">
        <v>39</v>
      </c>
      <c r="B9" s="128"/>
      <c r="C9" s="129" t="s">
        <v>40</v>
      </c>
      <c r="D9" s="130">
        <v>728</v>
      </c>
    </row>
    <row r="10" spans="1:4" s="30" customFormat="1" ht="30" customHeight="1" thickBot="1">
      <c r="A10" s="131"/>
      <c r="B10" s="132"/>
      <c r="C10" s="133"/>
      <c r="D10" s="134"/>
    </row>
    <row r="11" spans="1:4" s="30" customFormat="1" ht="82.5" customHeight="1">
      <c r="A11" s="135"/>
      <c r="B11" s="136"/>
      <c r="C11" s="137" t="s">
        <v>35</v>
      </c>
      <c r="D11" s="138"/>
    </row>
    <row r="12" spans="1:4" s="30" customFormat="1" ht="58.5" customHeight="1">
      <c r="A12" s="139" t="s">
        <v>41</v>
      </c>
      <c r="B12" s="123"/>
      <c r="C12" s="140" t="s">
        <v>42</v>
      </c>
      <c r="D12" s="125">
        <v>364</v>
      </c>
    </row>
    <row r="13" spans="1:4" s="30" customFormat="1" ht="51" customHeight="1">
      <c r="A13" s="141" t="s">
        <v>43</v>
      </c>
      <c r="B13" s="123"/>
      <c r="C13" s="140" t="s">
        <v>44</v>
      </c>
      <c r="D13" s="125">
        <v>364</v>
      </c>
    </row>
    <row r="14" spans="1:4" s="30" customFormat="1" ht="48.75" customHeight="1">
      <c r="A14" s="139" t="s">
        <v>45</v>
      </c>
      <c r="B14" s="123"/>
      <c r="C14" s="140" t="s">
        <v>46</v>
      </c>
      <c r="D14" s="125">
        <v>364</v>
      </c>
    </row>
    <row r="15" spans="1:4" s="30" customFormat="1" ht="52.5" customHeight="1">
      <c r="A15" s="119" t="s">
        <v>47</v>
      </c>
      <c r="B15" s="123"/>
      <c r="C15" s="140" t="s">
        <v>48</v>
      </c>
      <c r="D15" s="125">
        <v>364</v>
      </c>
    </row>
    <row r="16" spans="1:4" s="30" customFormat="1" ht="52.5" customHeight="1">
      <c r="A16" s="119" t="s">
        <v>49</v>
      </c>
      <c r="B16" s="123"/>
      <c r="C16" s="140" t="s">
        <v>50</v>
      </c>
      <c r="D16" s="125">
        <v>364</v>
      </c>
    </row>
    <row r="17" spans="1:4" s="30" customFormat="1" ht="45" customHeight="1">
      <c r="A17" s="139" t="s">
        <v>51</v>
      </c>
      <c r="B17" s="123"/>
      <c r="C17" s="140" t="s">
        <v>52</v>
      </c>
      <c r="D17" s="125">
        <v>364</v>
      </c>
    </row>
    <row r="18" spans="1:4" s="30" customFormat="1" ht="60" customHeight="1" thickBot="1">
      <c r="A18" s="142" t="s">
        <v>53</v>
      </c>
      <c r="B18" s="128"/>
      <c r="C18" s="143" t="s">
        <v>54</v>
      </c>
      <c r="D18" s="130">
        <v>364</v>
      </c>
    </row>
    <row r="19" spans="1:4" s="30" customFormat="1" ht="30" customHeight="1" thickBot="1">
      <c r="A19" s="131"/>
      <c r="B19" s="132"/>
      <c r="C19" s="144"/>
      <c r="D19" s="145"/>
    </row>
    <row r="20" spans="1:4" s="30" customFormat="1" ht="56.25" customHeight="1">
      <c r="A20" s="135"/>
      <c r="B20" s="136"/>
      <c r="C20" s="137" t="s">
        <v>55</v>
      </c>
      <c r="D20" s="138"/>
    </row>
    <row r="21" spans="1:4" s="30" customFormat="1" ht="67.5" customHeight="1">
      <c r="A21" s="139" t="s">
        <v>56</v>
      </c>
      <c r="B21" s="123"/>
      <c r="C21" s="140" t="s">
        <v>57</v>
      </c>
      <c r="D21" s="125">
        <v>409.5</v>
      </c>
    </row>
    <row r="22" spans="1:4" s="30" customFormat="1" ht="58.5" customHeight="1">
      <c r="A22" s="141" t="s">
        <v>58</v>
      </c>
      <c r="B22" s="123"/>
      <c r="C22" s="140" t="s">
        <v>59</v>
      </c>
      <c r="D22" s="125">
        <v>409.5</v>
      </c>
    </row>
    <row r="23" spans="1:4" s="30" customFormat="1" ht="79.5" customHeight="1">
      <c r="A23" s="139" t="s">
        <v>60</v>
      </c>
      <c r="B23" s="123"/>
      <c r="C23" s="140" t="s">
        <v>61</v>
      </c>
      <c r="D23" s="125">
        <v>409.5</v>
      </c>
    </row>
    <row r="24" spans="1:4" s="30" customFormat="1" ht="60" customHeight="1">
      <c r="A24" s="139" t="s">
        <v>62</v>
      </c>
      <c r="B24" s="123"/>
      <c r="C24" s="140" t="s">
        <v>63</v>
      </c>
      <c r="D24" s="125">
        <v>409.5</v>
      </c>
    </row>
    <row r="25" spans="1:4" s="30" customFormat="1" ht="60" customHeight="1">
      <c r="A25" s="207"/>
      <c r="B25" s="208"/>
      <c r="C25" s="209" t="s">
        <v>301</v>
      </c>
      <c r="D25" s="210">
        <v>409.5</v>
      </c>
    </row>
    <row r="26" spans="1:4" s="30" customFormat="1" ht="69.75" customHeight="1" thickBot="1">
      <c r="A26" s="142"/>
      <c r="B26" s="128"/>
      <c r="C26" s="143" t="s">
        <v>64</v>
      </c>
      <c r="D26" s="130">
        <v>409.5</v>
      </c>
    </row>
    <row r="27" spans="1:4" s="30" customFormat="1" ht="30" customHeight="1" thickBot="1">
      <c r="A27" s="146"/>
      <c r="B27" s="132"/>
      <c r="C27" s="144"/>
      <c r="D27" s="134"/>
    </row>
    <row r="28" spans="1:4" s="30" customFormat="1" ht="69.75" customHeight="1">
      <c r="A28" s="135"/>
      <c r="B28" s="136"/>
      <c r="C28" s="137" t="s">
        <v>65</v>
      </c>
      <c r="D28" s="138"/>
    </row>
    <row r="29" spans="1:4" s="30" customFormat="1" ht="72" customHeight="1">
      <c r="A29" s="141" t="s">
        <v>66</v>
      </c>
      <c r="B29" s="123"/>
      <c r="C29" s="140" t="s">
        <v>67</v>
      </c>
      <c r="D29" s="125">
        <v>442</v>
      </c>
    </row>
    <row r="30" spans="1:4" s="30" customFormat="1" ht="66" customHeight="1">
      <c r="A30" s="139" t="s">
        <v>69</v>
      </c>
      <c r="B30" s="123"/>
      <c r="C30" s="140" t="s">
        <v>70</v>
      </c>
      <c r="D30" s="125">
        <v>442</v>
      </c>
    </row>
    <row r="31" spans="1:4" s="30" customFormat="1" ht="72" customHeight="1">
      <c r="A31" s="119" t="s">
        <v>69</v>
      </c>
      <c r="B31" s="123"/>
      <c r="C31" s="140" t="s">
        <v>71</v>
      </c>
      <c r="D31" s="125">
        <v>442</v>
      </c>
    </row>
    <row r="32" spans="1:4" s="30" customFormat="1" ht="72" customHeight="1">
      <c r="A32" s="119" t="s">
        <v>68</v>
      </c>
      <c r="B32" s="123"/>
      <c r="C32" s="140" t="s">
        <v>72</v>
      </c>
      <c r="D32" s="125">
        <v>442</v>
      </c>
    </row>
    <row r="33" spans="1:4" s="30" customFormat="1" ht="62.25" customHeight="1">
      <c r="A33" s="139" t="s">
        <v>73</v>
      </c>
      <c r="B33" s="123"/>
      <c r="C33" s="140" t="s">
        <v>74</v>
      </c>
      <c r="D33" s="125">
        <v>442</v>
      </c>
    </row>
    <row r="34" spans="1:4" s="30" customFormat="1" ht="69.75" customHeight="1" thickBot="1">
      <c r="A34" s="142" t="s">
        <v>203</v>
      </c>
      <c r="B34" s="128"/>
      <c r="C34" s="143" t="s">
        <v>180</v>
      </c>
      <c r="D34" s="130">
        <v>442</v>
      </c>
    </row>
    <row r="35" spans="1:4" s="30" customFormat="1" ht="30" customHeight="1" thickBot="1">
      <c r="A35" s="131"/>
      <c r="B35" s="132"/>
      <c r="C35" s="144"/>
      <c r="D35" s="134"/>
    </row>
    <row r="36" spans="1:4" s="30" customFormat="1" ht="63.75" customHeight="1">
      <c r="A36" s="135"/>
      <c r="B36" s="136"/>
      <c r="C36" s="137" t="s">
        <v>75</v>
      </c>
      <c r="D36" s="138"/>
    </row>
    <row r="37" spans="1:4" s="30" customFormat="1" ht="67.5" customHeight="1">
      <c r="A37" s="119" t="s">
        <v>204</v>
      </c>
      <c r="B37" s="123"/>
      <c r="C37" s="124" t="s">
        <v>76</v>
      </c>
      <c r="D37" s="125">
        <v>481</v>
      </c>
    </row>
    <row r="38" spans="1:4" s="30" customFormat="1" ht="81.75" customHeight="1">
      <c r="A38" s="119" t="s">
        <v>205</v>
      </c>
      <c r="B38" s="123"/>
      <c r="C38" s="124" t="s">
        <v>77</v>
      </c>
      <c r="D38" s="125">
        <v>481</v>
      </c>
    </row>
    <row r="39" spans="1:4" s="30" customFormat="1" ht="62.25" customHeight="1">
      <c r="A39" s="139" t="s">
        <v>78</v>
      </c>
      <c r="B39" s="123"/>
      <c r="C39" s="140" t="s">
        <v>79</v>
      </c>
      <c r="D39" s="125">
        <v>481</v>
      </c>
    </row>
    <row r="40" spans="1:4" s="30" customFormat="1" ht="58.5" customHeight="1">
      <c r="A40" s="141" t="s">
        <v>80</v>
      </c>
      <c r="B40" s="123"/>
      <c r="C40" s="140" t="s">
        <v>81</v>
      </c>
      <c r="D40" s="125">
        <v>481</v>
      </c>
    </row>
    <row r="41" spans="1:4" s="30" customFormat="1" ht="81.75" customHeight="1">
      <c r="A41" s="141" t="s">
        <v>206</v>
      </c>
      <c r="B41" s="123"/>
      <c r="C41" s="140" t="s">
        <v>82</v>
      </c>
      <c r="D41" s="125">
        <v>481</v>
      </c>
    </row>
    <row r="42" spans="1:4" s="30" customFormat="1" ht="75" customHeight="1">
      <c r="A42" s="141" t="s">
        <v>83</v>
      </c>
      <c r="B42" s="123"/>
      <c r="C42" s="140" t="s">
        <v>84</v>
      </c>
      <c r="D42" s="125">
        <v>481</v>
      </c>
    </row>
    <row r="43" spans="1:4" s="30" customFormat="1" ht="58.5" customHeight="1" thickBot="1">
      <c r="A43" s="142" t="s">
        <v>85</v>
      </c>
      <c r="B43" s="128"/>
      <c r="C43" s="143" t="s">
        <v>86</v>
      </c>
      <c r="D43" s="130">
        <v>481</v>
      </c>
    </row>
    <row r="44" spans="1:4" s="31" customFormat="1" ht="21" customHeight="1">
      <c r="A44" s="147"/>
      <c r="B44" s="148"/>
      <c r="C44" s="147"/>
      <c r="D44" s="149"/>
    </row>
    <row r="45" spans="1:4" s="31" customFormat="1" ht="21" customHeight="1">
      <c r="A45" s="150" t="s">
        <v>87</v>
      </c>
      <c r="B45" s="150"/>
      <c r="C45" s="150"/>
      <c r="D45" s="150"/>
    </row>
    <row r="46" spans="1:4" s="31" customFormat="1" ht="26.1" customHeight="1">
      <c r="A46" s="231" t="s">
        <v>88</v>
      </c>
      <c r="B46" s="231"/>
      <c r="C46" s="231"/>
      <c r="D46" s="231"/>
    </row>
  </sheetData>
  <mergeCells count="4">
    <mergeCell ref="A46:D46"/>
    <mergeCell ref="A1:D1"/>
    <mergeCell ref="A2:D2"/>
    <mergeCell ref="A3:D3"/>
  </mergeCells>
  <pageMargins left="0.7" right="0.7" top="0.75" bottom="0.75" header="0.3" footer="0.3"/>
  <pageSetup paperSize="9" scale="24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47"/>
  <sheetViews>
    <sheetView topLeftCell="A20" zoomScale="48" zoomScaleNormal="48" workbookViewId="0">
      <selection activeCell="N15" sqref="N15"/>
    </sheetView>
  </sheetViews>
  <sheetFormatPr defaultColWidth="11" defaultRowHeight="15.6"/>
  <cols>
    <col min="1" max="1" width="25.3984375" customWidth="1"/>
    <col min="2" max="2" width="99.09765625" customWidth="1"/>
    <col min="3" max="3" width="24.19921875" style="32" customWidth="1"/>
  </cols>
  <sheetData>
    <row r="1" spans="1:3" ht="107.1" customHeight="1"/>
    <row r="2" spans="1:3" ht="47.1" customHeight="1">
      <c r="A2" s="235" t="s">
        <v>90</v>
      </c>
      <c r="B2" s="235"/>
      <c r="C2" s="235"/>
    </row>
    <row r="3" spans="1:3" ht="30.9" customHeight="1">
      <c r="A3" s="235" t="s">
        <v>91</v>
      </c>
      <c r="B3" s="235"/>
      <c r="C3" s="235"/>
    </row>
    <row r="4" spans="1:3" s="18" customFormat="1" ht="52.2" thickBot="1">
      <c r="A4" s="33" t="s">
        <v>92</v>
      </c>
      <c r="B4" s="33" t="s">
        <v>0</v>
      </c>
      <c r="C4" s="34" t="s">
        <v>93</v>
      </c>
    </row>
    <row r="5" spans="1:3" s="18" customFormat="1" ht="24.9" customHeight="1">
      <c r="A5" s="19" t="s">
        <v>94</v>
      </c>
      <c r="B5" s="35" t="s">
        <v>135</v>
      </c>
      <c r="C5" s="36">
        <v>260</v>
      </c>
    </row>
    <row r="6" spans="1:3" s="18" customFormat="1" ht="24.9" customHeight="1">
      <c r="A6" s="22" t="s">
        <v>95</v>
      </c>
      <c r="B6" s="37" t="s">
        <v>136</v>
      </c>
      <c r="C6" s="29">
        <v>195</v>
      </c>
    </row>
    <row r="7" spans="1:3" s="18" customFormat="1" ht="24.9" customHeight="1">
      <c r="A7" s="22"/>
      <c r="B7" s="37" t="s">
        <v>137</v>
      </c>
      <c r="C7" s="29"/>
    </row>
    <row r="8" spans="1:3" s="18" customFormat="1" ht="24.9" customHeight="1">
      <c r="A8" s="22"/>
      <c r="B8" s="37" t="s">
        <v>96</v>
      </c>
      <c r="C8" s="29"/>
    </row>
    <row r="9" spans="1:3" s="18" customFormat="1" ht="24.9" customHeight="1" thickBot="1">
      <c r="A9" s="25"/>
      <c r="B9" s="38" t="s">
        <v>97</v>
      </c>
      <c r="C9" s="39">
        <f>SUM(C5:C8)</f>
        <v>455</v>
      </c>
    </row>
    <row r="10" spans="1:3" s="18" customFormat="1" ht="24.9" customHeight="1" thickBot="1">
      <c r="A10" s="40"/>
      <c r="B10" s="41"/>
      <c r="C10" s="42"/>
    </row>
    <row r="11" spans="1:3" s="18" customFormat="1" ht="24.9" customHeight="1">
      <c r="A11" s="19" t="s">
        <v>98</v>
      </c>
      <c r="B11" s="35" t="s">
        <v>99</v>
      </c>
      <c r="C11" s="36">
        <v>260</v>
      </c>
    </row>
    <row r="12" spans="1:3" s="18" customFormat="1" ht="24.9" customHeight="1">
      <c r="A12" s="22" t="s">
        <v>100</v>
      </c>
      <c r="B12" s="37" t="s">
        <v>101</v>
      </c>
      <c r="C12" s="29">
        <v>195</v>
      </c>
    </row>
    <row r="13" spans="1:3" s="18" customFormat="1" ht="24.9" customHeight="1">
      <c r="A13" s="22"/>
      <c r="B13" s="37" t="s">
        <v>102</v>
      </c>
      <c r="C13" s="29"/>
    </row>
    <row r="14" spans="1:3" s="18" customFormat="1" ht="24.9" customHeight="1">
      <c r="A14" s="22"/>
      <c r="B14" s="37" t="s">
        <v>103</v>
      </c>
      <c r="C14" s="29"/>
    </row>
    <row r="15" spans="1:3" s="18" customFormat="1" ht="24.9" customHeight="1" thickBot="1">
      <c r="A15" s="43"/>
      <c r="B15" s="38" t="s">
        <v>97</v>
      </c>
      <c r="C15" s="39">
        <f>SUM(C11:C14)</f>
        <v>455</v>
      </c>
    </row>
    <row r="16" spans="1:3" s="18" customFormat="1" ht="24.9" customHeight="1" thickBot="1">
      <c r="A16" s="40"/>
      <c r="B16" s="41"/>
      <c r="C16" s="42"/>
    </row>
    <row r="17" spans="1:3" s="18" customFormat="1" ht="24.9" customHeight="1">
      <c r="A17" s="19" t="s">
        <v>104</v>
      </c>
      <c r="B17" s="35" t="s">
        <v>105</v>
      </c>
      <c r="C17" s="36">
        <v>260</v>
      </c>
    </row>
    <row r="18" spans="1:3" s="18" customFormat="1" ht="24.9" customHeight="1">
      <c r="A18" s="22" t="s">
        <v>106</v>
      </c>
      <c r="B18" s="37" t="s">
        <v>107</v>
      </c>
      <c r="C18" s="29">
        <v>195</v>
      </c>
    </row>
    <row r="19" spans="1:3" s="18" customFormat="1" ht="24.9" customHeight="1">
      <c r="A19" s="22"/>
      <c r="B19" s="37" t="s">
        <v>108</v>
      </c>
      <c r="C19" s="29"/>
    </row>
    <row r="20" spans="1:3" s="18" customFormat="1" ht="24.9" customHeight="1">
      <c r="A20" s="22"/>
      <c r="B20" s="37" t="s">
        <v>109</v>
      </c>
      <c r="C20" s="29"/>
    </row>
    <row r="21" spans="1:3" s="18" customFormat="1" ht="24.9" customHeight="1" thickBot="1">
      <c r="A21" s="43"/>
      <c r="B21" s="38" t="s">
        <v>97</v>
      </c>
      <c r="C21" s="39">
        <f>SUM(C17:C20)</f>
        <v>455</v>
      </c>
    </row>
    <row r="22" spans="1:3" s="18" customFormat="1" ht="24.9" customHeight="1" thickBot="1">
      <c r="A22" s="236"/>
      <c r="B22" s="236"/>
      <c r="C22" s="236"/>
    </row>
    <row r="23" spans="1:3" s="18" customFormat="1" ht="26.1" customHeight="1">
      <c r="A23" s="19" t="s">
        <v>110</v>
      </c>
      <c r="B23" s="35" t="s">
        <v>111</v>
      </c>
      <c r="C23" s="36">
        <v>190</v>
      </c>
    </row>
    <row r="24" spans="1:3" s="18" customFormat="1" ht="26.1" customHeight="1">
      <c r="A24" s="22"/>
      <c r="B24" s="23" t="s">
        <v>112</v>
      </c>
      <c r="C24" s="29"/>
    </row>
    <row r="25" spans="1:3" s="18" customFormat="1" ht="26.1" customHeight="1">
      <c r="A25" s="22"/>
      <c r="B25" s="23" t="s">
        <v>138</v>
      </c>
      <c r="C25" s="29">
        <v>112.5</v>
      </c>
    </row>
    <row r="26" spans="1:3" s="18" customFormat="1" ht="26.1" customHeight="1">
      <c r="A26" s="22"/>
      <c r="B26" s="23" t="s">
        <v>113</v>
      </c>
      <c r="C26" s="29"/>
    </row>
    <row r="27" spans="1:3" s="18" customFormat="1" ht="26.1" customHeight="1" thickBot="1">
      <c r="A27" s="25"/>
      <c r="B27" s="38" t="s">
        <v>97</v>
      </c>
      <c r="C27" s="45">
        <f>SUM(C23:C26)</f>
        <v>302.5</v>
      </c>
    </row>
    <row r="28" spans="1:3" s="18" customFormat="1" ht="26.1" customHeight="1" thickBot="1">
      <c r="A28" s="40"/>
      <c r="B28" s="41"/>
      <c r="C28" s="42"/>
    </row>
    <row r="29" spans="1:3" s="18" customFormat="1" ht="26.1" customHeight="1">
      <c r="A29" s="19" t="s">
        <v>114</v>
      </c>
      <c r="B29" s="35" t="s">
        <v>115</v>
      </c>
      <c r="C29" s="36">
        <v>250</v>
      </c>
    </row>
    <row r="30" spans="1:3" s="18" customFormat="1" ht="26.1" customHeight="1">
      <c r="A30" s="22"/>
      <c r="B30" s="23" t="s">
        <v>116</v>
      </c>
      <c r="C30" s="29"/>
    </row>
    <row r="31" spans="1:3" s="18" customFormat="1" ht="26.1" customHeight="1">
      <c r="A31" s="22"/>
      <c r="B31" s="23" t="s">
        <v>117</v>
      </c>
      <c r="C31" s="29"/>
    </row>
    <row r="32" spans="1:3" s="18" customFormat="1" ht="26.1" customHeight="1">
      <c r="A32" s="22" t="s">
        <v>118</v>
      </c>
      <c r="B32" s="23" t="s">
        <v>119</v>
      </c>
      <c r="C32" s="29">
        <v>145</v>
      </c>
    </row>
    <row r="33" spans="1:3" s="18" customFormat="1" ht="26.1" customHeight="1" thickBot="1">
      <c r="A33" s="25"/>
      <c r="B33" s="38" t="s">
        <v>97</v>
      </c>
      <c r="C33" s="45">
        <f>SUM(C29:C32)</f>
        <v>395</v>
      </c>
    </row>
    <row r="34" spans="1:3" s="18" customFormat="1" ht="26.1" customHeight="1" thickBot="1">
      <c r="A34" s="40"/>
      <c r="B34" s="41"/>
      <c r="C34" s="42"/>
    </row>
    <row r="35" spans="1:3" s="18" customFormat="1" ht="26.1" customHeight="1">
      <c r="A35" s="19" t="s">
        <v>120</v>
      </c>
      <c r="B35" s="35" t="s">
        <v>121</v>
      </c>
      <c r="C35" s="36">
        <v>325</v>
      </c>
    </row>
    <row r="36" spans="1:3" s="18" customFormat="1" ht="26.1" customHeight="1">
      <c r="A36" s="22"/>
      <c r="B36" s="23" t="s">
        <v>122</v>
      </c>
      <c r="C36" s="29"/>
    </row>
    <row r="37" spans="1:3" s="18" customFormat="1" ht="26.1" customHeight="1">
      <c r="A37" s="22"/>
      <c r="B37" s="23" t="s">
        <v>123</v>
      </c>
      <c r="C37" s="29"/>
    </row>
    <row r="38" spans="1:3" s="18" customFormat="1" ht="26.1" customHeight="1">
      <c r="A38" s="22" t="s">
        <v>124</v>
      </c>
      <c r="B38" s="23" t="s">
        <v>125</v>
      </c>
      <c r="C38" s="29">
        <v>188.5</v>
      </c>
    </row>
    <row r="39" spans="1:3" s="18" customFormat="1" ht="26.1" customHeight="1" thickBot="1">
      <c r="A39" s="25"/>
      <c r="B39" s="38" t="s">
        <v>97</v>
      </c>
      <c r="C39" s="45">
        <f>SUM(C35:C38)</f>
        <v>513.5</v>
      </c>
    </row>
    <row r="40" spans="1:3" s="18" customFormat="1" ht="26.1" customHeight="1" thickBot="1">
      <c r="A40" s="40"/>
      <c r="B40" s="41"/>
      <c r="C40" s="42"/>
    </row>
    <row r="41" spans="1:3" s="18" customFormat="1" ht="26.1" customHeight="1">
      <c r="A41" s="19" t="s">
        <v>126</v>
      </c>
      <c r="B41" s="35" t="s">
        <v>127</v>
      </c>
      <c r="C41" s="36">
        <v>325</v>
      </c>
    </row>
    <row r="42" spans="1:3" s="18" customFormat="1" ht="26.1" customHeight="1">
      <c r="A42" s="22"/>
      <c r="B42" s="23" t="s">
        <v>128</v>
      </c>
      <c r="C42" s="29"/>
    </row>
    <row r="43" spans="1:3" s="18" customFormat="1" ht="26.1" customHeight="1">
      <c r="A43" s="22"/>
      <c r="B43" s="23" t="s">
        <v>129</v>
      </c>
      <c r="C43" s="29"/>
    </row>
    <row r="44" spans="1:3" s="18" customFormat="1" ht="26.1" customHeight="1">
      <c r="A44" s="22" t="s">
        <v>130</v>
      </c>
      <c r="B44" s="23" t="s">
        <v>131</v>
      </c>
      <c r="C44" s="29">
        <v>130</v>
      </c>
    </row>
    <row r="45" spans="1:3" s="18" customFormat="1" ht="26.1" customHeight="1">
      <c r="A45" s="22" t="s">
        <v>132</v>
      </c>
      <c r="B45" s="23" t="s">
        <v>133</v>
      </c>
      <c r="C45" s="29">
        <v>338</v>
      </c>
    </row>
    <row r="46" spans="1:3" s="18" customFormat="1" ht="26.1" customHeight="1" thickBot="1">
      <c r="A46" s="25"/>
      <c r="B46" s="38" t="s">
        <v>97</v>
      </c>
      <c r="C46" s="45">
        <f>SUM(C41:C45)</f>
        <v>793</v>
      </c>
    </row>
    <row r="47" spans="1:3" s="18" customFormat="1" ht="27" customHeight="1">
      <c r="B47" s="46" t="s">
        <v>134</v>
      </c>
      <c r="C47" s="44"/>
    </row>
  </sheetData>
  <mergeCells count="3">
    <mergeCell ref="A2:C2"/>
    <mergeCell ref="A3:C3"/>
    <mergeCell ref="A22:C22"/>
  </mergeCells>
  <pageMargins left="0.25" right="0.25" top="0.75" bottom="0.75" header="0.3" footer="0.3"/>
  <pageSetup paperSize="9" scale="38" fitToHeight="0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82"/>
  <sheetViews>
    <sheetView zoomScale="54" zoomScaleNormal="54" workbookViewId="0">
      <selection activeCell="C23" sqref="C23"/>
    </sheetView>
  </sheetViews>
  <sheetFormatPr defaultColWidth="11" defaultRowHeight="15.6"/>
  <cols>
    <col min="1" max="1" width="24.59765625" customWidth="1"/>
    <col min="2" max="2" width="8.59765625" customWidth="1"/>
    <col min="3" max="3" width="92" customWidth="1"/>
    <col min="4" max="4" width="19.5" customWidth="1"/>
    <col min="5" max="5" width="12" customWidth="1"/>
    <col min="6" max="6" width="13.09765625" customWidth="1"/>
  </cols>
  <sheetData>
    <row r="1" spans="1:6" ht="99" customHeight="1">
      <c r="A1" s="226" t="s">
        <v>1</v>
      </c>
      <c r="B1" s="227"/>
      <c r="C1" s="227"/>
      <c r="D1" s="227"/>
      <c r="E1" s="227"/>
      <c r="F1" s="227"/>
    </row>
    <row r="2" spans="1:6" ht="65.099999999999994" customHeight="1">
      <c r="A2" s="228" t="s">
        <v>257</v>
      </c>
      <c r="B2" s="228"/>
      <c r="C2" s="228"/>
      <c r="D2" s="228"/>
      <c r="E2" s="228"/>
      <c r="F2" s="221"/>
    </row>
    <row r="3" spans="1:6" ht="32.1" customHeight="1" thickBot="1">
      <c r="A3" s="228" t="s">
        <v>7</v>
      </c>
      <c r="B3" s="228"/>
      <c r="C3" s="228"/>
      <c r="D3" s="228"/>
      <c r="E3" s="228"/>
      <c r="F3" s="228"/>
    </row>
    <row r="4" spans="1:6" ht="81.900000000000006" customHeight="1" thickBot="1">
      <c r="A4" s="86" t="s">
        <v>3</v>
      </c>
      <c r="B4" s="87" t="s">
        <v>4</v>
      </c>
      <c r="C4" s="88" t="s">
        <v>0</v>
      </c>
      <c r="D4" s="87" t="s">
        <v>2</v>
      </c>
      <c r="E4" s="87" t="s">
        <v>6</v>
      </c>
      <c r="F4" s="89" t="s">
        <v>5</v>
      </c>
    </row>
    <row r="5" spans="1:6" s="18" customFormat="1" ht="39.75" customHeight="1">
      <c r="A5" s="64" t="s">
        <v>165</v>
      </c>
      <c r="B5" s="65"/>
      <c r="C5" s="65" t="s">
        <v>260</v>
      </c>
      <c r="D5" s="91">
        <v>1150</v>
      </c>
      <c r="E5" s="91"/>
      <c r="F5" s="67"/>
    </row>
    <row r="6" spans="1:6" s="18" customFormat="1" ht="27.9" customHeight="1">
      <c r="A6" s="93"/>
      <c r="B6" s="94"/>
      <c r="C6" s="94" t="s">
        <v>265</v>
      </c>
      <c r="D6" s="95">
        <v>1300</v>
      </c>
      <c r="E6" s="95"/>
      <c r="F6" s="96"/>
    </row>
    <row r="7" spans="1:6" s="18" customFormat="1" ht="27.9" customHeight="1">
      <c r="A7" s="68"/>
      <c r="B7" s="69"/>
      <c r="C7" s="69" t="s">
        <v>166</v>
      </c>
      <c r="D7" s="90">
        <v>891.25</v>
      </c>
      <c r="E7" s="90"/>
      <c r="F7" s="71"/>
    </row>
    <row r="8" spans="1:6" s="18" customFormat="1" ht="27.9" customHeight="1">
      <c r="A8" s="68"/>
      <c r="B8" s="69"/>
      <c r="C8" s="69" t="s">
        <v>268</v>
      </c>
      <c r="D8" s="70">
        <v>35</v>
      </c>
      <c r="E8" s="90"/>
      <c r="F8" s="71"/>
    </row>
    <row r="9" spans="1:6" s="18" customFormat="1" ht="29.1" customHeight="1">
      <c r="A9" s="68"/>
      <c r="B9" s="69"/>
      <c r="C9" s="69" t="s">
        <v>164</v>
      </c>
      <c r="D9" s="70">
        <v>32.5</v>
      </c>
      <c r="E9" s="90"/>
      <c r="F9" s="71"/>
    </row>
    <row r="10" spans="1:6" s="18" customFormat="1" ht="29.1" customHeight="1">
      <c r="A10" s="68"/>
      <c r="B10" s="69"/>
      <c r="C10" s="69" t="s">
        <v>286</v>
      </c>
      <c r="D10" s="70">
        <v>227.5</v>
      </c>
      <c r="E10" s="90"/>
      <c r="F10" s="71"/>
    </row>
    <row r="11" spans="1:6" s="18" customFormat="1" ht="29.1" customHeight="1">
      <c r="A11" s="68"/>
      <c r="B11" s="69"/>
      <c r="C11" s="69" t="s">
        <v>266</v>
      </c>
      <c r="D11" s="70">
        <v>280</v>
      </c>
      <c r="E11" s="90"/>
      <c r="F11" s="71"/>
    </row>
    <row r="12" spans="1:6" s="18" customFormat="1" ht="29.1" customHeight="1">
      <c r="A12" s="68"/>
      <c r="B12" s="69"/>
      <c r="C12" s="69" t="s">
        <v>287</v>
      </c>
      <c r="D12" s="70">
        <v>175</v>
      </c>
      <c r="E12" s="90"/>
      <c r="F12" s="71"/>
    </row>
    <row r="13" spans="1:6" s="18" customFormat="1" ht="27.9" customHeight="1">
      <c r="A13" s="68"/>
      <c r="B13" s="69"/>
      <c r="C13" s="69" t="s">
        <v>267</v>
      </c>
      <c r="D13" s="70">
        <v>60</v>
      </c>
      <c r="E13" s="90"/>
      <c r="F13" s="71"/>
    </row>
    <row r="14" spans="1:6" s="18" customFormat="1" ht="27.9" customHeight="1" thickBot="1">
      <c r="A14" s="72"/>
      <c r="B14" s="73"/>
      <c r="C14" s="73" t="s">
        <v>163</v>
      </c>
      <c r="D14" s="75">
        <v>81.25</v>
      </c>
      <c r="E14" s="74"/>
      <c r="F14" s="76"/>
    </row>
    <row r="15" spans="1:6" s="18" customFormat="1" ht="27.9" customHeight="1" thickBot="1">
      <c r="A15" s="173"/>
      <c r="B15" s="174"/>
      <c r="C15" s="174"/>
      <c r="D15" s="175"/>
      <c r="E15" s="176"/>
      <c r="F15" s="174"/>
    </row>
    <row r="16" spans="1:6" s="18" customFormat="1" ht="27.9" customHeight="1">
      <c r="A16" s="182"/>
      <c r="B16" s="183"/>
      <c r="C16" s="184" t="s">
        <v>274</v>
      </c>
      <c r="D16" s="185"/>
      <c r="E16" s="186"/>
      <c r="F16" s="187"/>
    </row>
    <row r="17" spans="1:6" s="18" customFormat="1" ht="27.9" customHeight="1">
      <c r="A17" s="68" t="s">
        <v>279</v>
      </c>
      <c r="B17" s="69"/>
      <c r="C17" s="69" t="s">
        <v>269</v>
      </c>
      <c r="D17" s="70">
        <v>208</v>
      </c>
      <c r="E17" s="90"/>
      <c r="F17" s="71"/>
    </row>
    <row r="18" spans="1:6" s="18" customFormat="1" ht="27.9" customHeight="1">
      <c r="A18" s="68" t="s">
        <v>280</v>
      </c>
      <c r="B18" s="69"/>
      <c r="C18" s="69" t="s">
        <v>270</v>
      </c>
      <c r="D18" s="70">
        <v>208</v>
      </c>
      <c r="E18" s="90"/>
      <c r="F18" s="71"/>
    </row>
    <row r="19" spans="1:6" s="18" customFormat="1" ht="27.9" customHeight="1">
      <c r="A19" s="68" t="s">
        <v>281</v>
      </c>
      <c r="B19" s="69"/>
      <c r="C19" s="69" t="s">
        <v>271</v>
      </c>
      <c r="D19" s="70">
        <v>195</v>
      </c>
      <c r="E19" s="90"/>
      <c r="F19" s="71"/>
    </row>
    <row r="20" spans="1:6" s="18" customFormat="1" ht="27.9" customHeight="1">
      <c r="A20" s="68" t="s">
        <v>272</v>
      </c>
      <c r="B20" s="69"/>
      <c r="C20" s="69" t="s">
        <v>273</v>
      </c>
      <c r="D20" s="70">
        <v>97</v>
      </c>
      <c r="E20" s="90"/>
      <c r="F20" s="71"/>
    </row>
    <row r="21" spans="1:6" s="18" customFormat="1" ht="27.9" customHeight="1">
      <c r="A21" s="68" t="s">
        <v>282</v>
      </c>
      <c r="B21" s="69"/>
      <c r="C21" s="69" t="s">
        <v>283</v>
      </c>
      <c r="D21" s="70">
        <v>117</v>
      </c>
      <c r="E21" s="90"/>
      <c r="F21" s="71"/>
    </row>
    <row r="22" spans="1:6" s="18" customFormat="1" ht="27.9" customHeight="1">
      <c r="A22" s="68" t="s">
        <v>284</v>
      </c>
      <c r="B22" s="69"/>
      <c r="C22" s="69" t="s">
        <v>285</v>
      </c>
      <c r="D22" s="70">
        <v>117</v>
      </c>
      <c r="E22" s="90"/>
      <c r="F22" s="71"/>
    </row>
    <row r="23" spans="1:6" s="18" customFormat="1" ht="27.9" customHeight="1">
      <c r="A23" s="68"/>
      <c r="B23" s="69"/>
      <c r="C23" s="69"/>
      <c r="D23" s="70"/>
      <c r="E23" s="90"/>
      <c r="F23" s="71"/>
    </row>
    <row r="24" spans="1:6" s="18" customFormat="1" ht="27.9" customHeight="1" thickBot="1">
      <c r="A24" s="72"/>
      <c r="B24" s="73"/>
      <c r="C24" s="73"/>
      <c r="D24" s="75">
        <v>942</v>
      </c>
      <c r="E24" s="74"/>
      <c r="F24" s="76"/>
    </row>
    <row r="25" spans="1:6" s="18" customFormat="1" ht="27.9" customHeight="1" thickBot="1">
      <c r="A25" s="182"/>
      <c r="B25" s="183"/>
      <c r="C25" s="183"/>
      <c r="D25" s="185"/>
      <c r="E25" s="186"/>
      <c r="F25" s="187"/>
    </row>
    <row r="26" spans="1:6" s="18" customFormat="1" ht="27.9" customHeight="1">
      <c r="A26" s="191"/>
      <c r="B26" s="192"/>
      <c r="C26" s="193" t="s">
        <v>275</v>
      </c>
      <c r="D26" s="194"/>
      <c r="E26" s="195"/>
      <c r="F26" s="196"/>
    </row>
    <row r="27" spans="1:6" s="18" customFormat="1" ht="27.9" customHeight="1">
      <c r="A27" s="198" t="s">
        <v>146</v>
      </c>
      <c r="B27" s="53"/>
      <c r="C27" s="53" t="s">
        <v>26</v>
      </c>
      <c r="D27" s="197">
        <v>300</v>
      </c>
      <c r="E27" s="54"/>
      <c r="F27" s="55"/>
    </row>
    <row r="28" spans="1:6" s="18" customFormat="1" ht="27.9" customHeight="1">
      <c r="A28" s="51" t="s">
        <v>147</v>
      </c>
      <c r="B28" s="52"/>
      <c r="C28" s="53" t="s">
        <v>25</v>
      </c>
      <c r="D28" s="54">
        <v>230</v>
      </c>
      <c r="E28" s="54"/>
      <c r="F28" s="55"/>
    </row>
    <row r="29" spans="1:6" s="18" customFormat="1" ht="27.9" customHeight="1">
      <c r="A29" s="51" t="s">
        <v>148</v>
      </c>
      <c r="B29" s="52"/>
      <c r="C29" s="53" t="s">
        <v>24</v>
      </c>
      <c r="D29" s="54">
        <v>230</v>
      </c>
      <c r="E29" s="54"/>
      <c r="F29" s="55"/>
    </row>
    <row r="30" spans="1:6" s="18" customFormat="1" ht="27.9" customHeight="1">
      <c r="A30" s="51" t="s">
        <v>149</v>
      </c>
      <c r="B30" s="52"/>
      <c r="C30" s="56" t="s">
        <v>23</v>
      </c>
      <c r="D30" s="54">
        <v>140</v>
      </c>
      <c r="E30" s="54"/>
      <c r="F30" s="57"/>
    </row>
    <row r="31" spans="1:6" s="18" customFormat="1" ht="27.9" customHeight="1">
      <c r="A31" s="51" t="s">
        <v>150</v>
      </c>
      <c r="B31" s="52"/>
      <c r="C31" s="56" t="s">
        <v>22</v>
      </c>
      <c r="D31" s="54">
        <v>190</v>
      </c>
      <c r="E31" s="58"/>
      <c r="F31" s="57"/>
    </row>
    <row r="32" spans="1:6" s="18" customFormat="1" ht="27.9" customHeight="1">
      <c r="A32" s="51" t="s">
        <v>214</v>
      </c>
      <c r="B32" s="52"/>
      <c r="C32" s="56" t="s">
        <v>184</v>
      </c>
      <c r="D32" s="54">
        <v>190</v>
      </c>
      <c r="E32" s="58"/>
      <c r="F32" s="57"/>
    </row>
    <row r="33" spans="1:6" s="18" customFormat="1" ht="27.9" customHeight="1" thickBot="1">
      <c r="A33" s="59"/>
      <c r="B33" s="60"/>
      <c r="C33" s="60"/>
      <c r="D33" s="61"/>
      <c r="E33" s="62"/>
      <c r="F33" s="63"/>
    </row>
    <row r="34" spans="1:6" s="18" customFormat="1" ht="27.9" customHeight="1" thickBot="1">
      <c r="A34" s="177"/>
      <c r="B34" s="178"/>
      <c r="C34" s="178"/>
      <c r="D34" s="179"/>
      <c r="E34" s="180"/>
      <c r="F34" s="181"/>
    </row>
    <row r="35" spans="1:6" s="18" customFormat="1" ht="27.9" customHeight="1">
      <c r="A35" s="47"/>
      <c r="B35" s="48"/>
      <c r="C35" s="199" t="s">
        <v>21</v>
      </c>
      <c r="D35" s="200"/>
      <c r="E35" s="49"/>
      <c r="F35" s="50"/>
    </row>
    <row r="36" spans="1:6" s="18" customFormat="1" ht="27.9" customHeight="1">
      <c r="A36" s="198" t="s">
        <v>151</v>
      </c>
      <c r="B36" s="53"/>
      <c r="C36" s="53" t="s">
        <v>20</v>
      </c>
      <c r="D36" s="197">
        <v>300</v>
      </c>
      <c r="E36" s="54"/>
      <c r="F36" s="55"/>
    </row>
    <row r="37" spans="1:6" s="18" customFormat="1" ht="27.9" customHeight="1">
      <c r="A37" s="51" t="s">
        <v>152</v>
      </c>
      <c r="B37" s="52"/>
      <c r="C37" s="53" t="s">
        <v>19</v>
      </c>
      <c r="D37" s="54">
        <v>230</v>
      </c>
      <c r="E37" s="54"/>
      <c r="F37" s="55"/>
    </row>
    <row r="38" spans="1:6" s="18" customFormat="1" ht="27.9" customHeight="1">
      <c r="A38" s="51" t="s">
        <v>153</v>
      </c>
      <c r="B38" s="52"/>
      <c r="C38" s="53" t="s">
        <v>18</v>
      </c>
      <c r="D38" s="54">
        <v>230</v>
      </c>
      <c r="E38" s="54"/>
      <c r="F38" s="55"/>
    </row>
    <row r="39" spans="1:6" s="18" customFormat="1" ht="27.9" customHeight="1">
      <c r="A39" s="51" t="s">
        <v>154</v>
      </c>
      <c r="B39" s="52"/>
      <c r="C39" s="56" t="s">
        <v>17</v>
      </c>
      <c r="D39" s="54">
        <v>170</v>
      </c>
      <c r="E39" s="54"/>
      <c r="F39" s="55"/>
    </row>
    <row r="40" spans="1:6" s="18" customFormat="1" ht="27.9" customHeight="1">
      <c r="A40" s="51" t="s">
        <v>155</v>
      </c>
      <c r="B40" s="52"/>
      <c r="C40" s="56" t="s">
        <v>16</v>
      </c>
      <c r="D40" s="54">
        <v>160</v>
      </c>
      <c r="E40" s="54"/>
      <c r="F40" s="57"/>
    </row>
    <row r="41" spans="1:6" s="18" customFormat="1" ht="27.9" customHeight="1">
      <c r="A41" s="51" t="s">
        <v>156</v>
      </c>
      <c r="B41" s="52"/>
      <c r="C41" s="56" t="s">
        <v>15</v>
      </c>
      <c r="D41" s="54">
        <v>190</v>
      </c>
      <c r="E41" s="58"/>
      <c r="F41" s="57"/>
    </row>
    <row r="42" spans="1:6" s="18" customFormat="1" ht="27.9" customHeight="1">
      <c r="A42" s="51" t="s">
        <v>215</v>
      </c>
      <c r="B42" s="52"/>
      <c r="C42" s="56" t="s">
        <v>183</v>
      </c>
      <c r="D42" s="54">
        <v>190</v>
      </c>
      <c r="E42" s="58"/>
      <c r="F42" s="57"/>
    </row>
    <row r="43" spans="1:6" s="18" customFormat="1" ht="27.9" customHeight="1" thickBot="1">
      <c r="A43" s="59"/>
      <c r="B43" s="60"/>
      <c r="C43" s="60"/>
      <c r="D43" s="61"/>
      <c r="E43" s="62"/>
      <c r="F43" s="63"/>
    </row>
    <row r="44" spans="1:6" s="18" customFormat="1" ht="27.9" customHeight="1" thickBot="1">
      <c r="A44" s="177"/>
      <c r="B44" s="178"/>
      <c r="C44" s="178"/>
      <c r="D44" s="179"/>
      <c r="E44" s="180"/>
      <c r="F44" s="181"/>
    </row>
    <row r="45" spans="1:6" s="18" customFormat="1" ht="27.9" customHeight="1">
      <c r="A45" s="47"/>
      <c r="B45" s="48"/>
      <c r="C45" s="199" t="s">
        <v>14</v>
      </c>
      <c r="D45" s="200"/>
      <c r="E45" s="49"/>
      <c r="F45" s="50"/>
    </row>
    <row r="46" spans="1:6" s="18" customFormat="1" ht="27.9" customHeight="1">
      <c r="A46" s="198" t="s">
        <v>157</v>
      </c>
      <c r="B46" s="53"/>
      <c r="C46" s="53" t="s">
        <v>13</v>
      </c>
      <c r="D46" s="197">
        <v>300</v>
      </c>
      <c r="E46" s="54"/>
      <c r="F46" s="55"/>
    </row>
    <row r="47" spans="1:6" s="18" customFormat="1" ht="27.9" customHeight="1">
      <c r="A47" s="51" t="s">
        <v>158</v>
      </c>
      <c r="B47" s="52"/>
      <c r="C47" s="53" t="s">
        <v>12</v>
      </c>
      <c r="D47" s="54">
        <v>230</v>
      </c>
      <c r="E47" s="54"/>
      <c r="F47" s="55"/>
    </row>
    <row r="48" spans="1:6" s="18" customFormat="1" ht="27.9" customHeight="1">
      <c r="A48" s="51" t="s">
        <v>159</v>
      </c>
      <c r="B48" s="52"/>
      <c r="C48" s="53" t="s">
        <v>11</v>
      </c>
      <c r="D48" s="54">
        <v>230</v>
      </c>
      <c r="E48" s="54"/>
      <c r="F48" s="55"/>
    </row>
    <row r="49" spans="1:6" s="18" customFormat="1" ht="27.9" customHeight="1">
      <c r="A49" s="51" t="s">
        <v>160</v>
      </c>
      <c r="B49" s="52"/>
      <c r="C49" s="56" t="s">
        <v>10</v>
      </c>
      <c r="D49" s="54">
        <v>170</v>
      </c>
      <c r="E49" s="54"/>
      <c r="F49" s="55"/>
    </row>
    <row r="50" spans="1:6" s="18" customFormat="1" ht="27.9" customHeight="1">
      <c r="A50" s="51" t="s">
        <v>161</v>
      </c>
      <c r="B50" s="52"/>
      <c r="C50" s="56" t="s">
        <v>9</v>
      </c>
      <c r="D50" s="54">
        <v>190</v>
      </c>
      <c r="E50" s="54"/>
      <c r="F50" s="57"/>
    </row>
    <row r="51" spans="1:6" s="18" customFormat="1" ht="27.9" customHeight="1">
      <c r="A51" s="51" t="s">
        <v>162</v>
      </c>
      <c r="B51" s="52"/>
      <c r="C51" s="56" t="s">
        <v>8</v>
      </c>
      <c r="D51" s="54">
        <v>190</v>
      </c>
      <c r="E51" s="58"/>
      <c r="F51" s="57"/>
    </row>
    <row r="52" spans="1:6" s="18" customFormat="1" ht="27.9" customHeight="1">
      <c r="A52" s="51" t="s">
        <v>185</v>
      </c>
      <c r="B52" s="52"/>
      <c r="C52" s="56" t="s">
        <v>182</v>
      </c>
      <c r="D52" s="54">
        <v>190</v>
      </c>
      <c r="E52" s="58"/>
      <c r="F52" s="57"/>
    </row>
    <row r="53" spans="1:6" s="18" customFormat="1" ht="27.9" customHeight="1" thickBot="1">
      <c r="A53" s="59"/>
      <c r="B53" s="60"/>
      <c r="C53" s="60"/>
      <c r="D53" s="61"/>
      <c r="E53" s="62"/>
      <c r="F53" s="63"/>
    </row>
    <row r="54" spans="1:6" s="18" customFormat="1" ht="27.9" customHeight="1" thickBot="1">
      <c r="A54" s="177"/>
      <c r="B54" s="178"/>
      <c r="C54" s="178"/>
      <c r="D54" s="179"/>
      <c r="E54" s="180"/>
      <c r="F54" s="181"/>
    </row>
    <row r="55" spans="1:6" s="18" customFormat="1" ht="27.9" customHeight="1">
      <c r="A55" s="77"/>
      <c r="B55" s="78"/>
      <c r="C55" s="204" t="s">
        <v>276</v>
      </c>
      <c r="D55" s="84"/>
      <c r="E55" s="66"/>
      <c r="F55" s="67"/>
    </row>
    <row r="56" spans="1:6" s="18" customFormat="1" ht="27.9" customHeight="1">
      <c r="A56" s="205" t="s">
        <v>209</v>
      </c>
      <c r="B56" s="201"/>
      <c r="C56" s="201" t="s">
        <v>237</v>
      </c>
      <c r="D56" s="203">
        <v>325</v>
      </c>
      <c r="E56" s="70"/>
      <c r="F56" s="71"/>
    </row>
    <row r="57" spans="1:6" s="18" customFormat="1" ht="27.9" customHeight="1">
      <c r="A57" s="68" t="s">
        <v>207</v>
      </c>
      <c r="B57" s="69"/>
      <c r="C57" s="69" t="s">
        <v>238</v>
      </c>
      <c r="D57" s="70">
        <v>247</v>
      </c>
      <c r="E57" s="70"/>
      <c r="F57" s="71"/>
    </row>
    <row r="58" spans="1:6" s="18" customFormat="1" ht="27.9" customHeight="1">
      <c r="A58" s="68" t="s">
        <v>208</v>
      </c>
      <c r="B58" s="69"/>
      <c r="C58" s="69" t="s">
        <v>239</v>
      </c>
      <c r="D58" s="70">
        <v>247</v>
      </c>
      <c r="E58" s="70"/>
      <c r="F58" s="71"/>
    </row>
    <row r="59" spans="1:6" s="18" customFormat="1" ht="27.9" customHeight="1">
      <c r="A59" s="68" t="s">
        <v>210</v>
      </c>
      <c r="B59" s="69"/>
      <c r="C59" s="69" t="s">
        <v>240</v>
      </c>
      <c r="D59" s="70">
        <v>156</v>
      </c>
      <c r="E59" s="70"/>
      <c r="F59" s="79"/>
    </row>
    <row r="60" spans="1:6" s="18" customFormat="1" ht="27.9" customHeight="1">
      <c r="A60" s="68" t="s">
        <v>211</v>
      </c>
      <c r="B60" s="69"/>
      <c r="C60" s="69" t="s">
        <v>241</v>
      </c>
      <c r="D60" s="70">
        <v>190</v>
      </c>
      <c r="E60" s="80"/>
      <c r="F60" s="79"/>
    </row>
    <row r="61" spans="1:6" s="18" customFormat="1" ht="27.9" customHeight="1">
      <c r="A61" s="68" t="s">
        <v>212</v>
      </c>
      <c r="B61" s="69"/>
      <c r="C61" s="69" t="s">
        <v>242</v>
      </c>
      <c r="D61" s="70">
        <v>190</v>
      </c>
      <c r="E61" s="80"/>
      <c r="F61" s="79"/>
    </row>
    <row r="62" spans="1:6" s="18" customFormat="1" ht="27.9" customHeight="1" thickBot="1">
      <c r="A62" s="81"/>
      <c r="B62" s="82"/>
      <c r="C62" s="82"/>
      <c r="D62" s="74"/>
      <c r="E62" s="75"/>
      <c r="F62" s="83"/>
    </row>
    <row r="63" spans="1:6" s="18" customFormat="1" ht="27.9" customHeight="1" thickBot="1">
      <c r="A63" s="188"/>
      <c r="B63" s="189"/>
      <c r="C63" s="189"/>
      <c r="D63" s="176"/>
      <c r="E63" s="175"/>
      <c r="F63" s="190"/>
    </row>
    <row r="64" spans="1:6" s="18" customFormat="1" ht="27.9" customHeight="1">
      <c r="A64" s="64"/>
      <c r="B64" s="65"/>
      <c r="C64" s="206" t="s">
        <v>277</v>
      </c>
      <c r="D64" s="66"/>
      <c r="E64" s="66"/>
      <c r="F64" s="67"/>
    </row>
    <row r="65" spans="1:6" s="18" customFormat="1" ht="27.9" customHeight="1">
      <c r="A65" s="68" t="s">
        <v>216</v>
      </c>
      <c r="B65" s="69"/>
      <c r="C65" s="69" t="s">
        <v>243</v>
      </c>
      <c r="D65" s="202">
        <v>325</v>
      </c>
      <c r="E65" s="70"/>
      <c r="F65" s="71"/>
    </row>
    <row r="66" spans="1:6" s="18" customFormat="1" ht="27.9" customHeight="1">
      <c r="A66" s="68" t="s">
        <v>217</v>
      </c>
      <c r="B66" s="69"/>
      <c r="C66" s="69" t="s">
        <v>244</v>
      </c>
      <c r="D66" s="70">
        <v>247</v>
      </c>
      <c r="E66" s="70"/>
      <c r="F66" s="71"/>
    </row>
    <row r="67" spans="1:6" s="18" customFormat="1" ht="27.9" customHeight="1">
      <c r="A67" s="68" t="s">
        <v>218</v>
      </c>
      <c r="B67" s="69"/>
      <c r="C67" s="69" t="s">
        <v>247</v>
      </c>
      <c r="D67" s="70">
        <v>247</v>
      </c>
      <c r="E67" s="70"/>
      <c r="F67" s="71"/>
    </row>
    <row r="68" spans="1:6" s="18" customFormat="1" ht="27.9" customHeight="1">
      <c r="A68" s="68" t="s">
        <v>219</v>
      </c>
      <c r="B68" s="69"/>
      <c r="C68" s="69" t="s">
        <v>245</v>
      </c>
      <c r="D68" s="70">
        <v>170</v>
      </c>
      <c r="E68" s="70"/>
      <c r="F68" s="79"/>
    </row>
    <row r="69" spans="1:6" s="18" customFormat="1" ht="27.9" customHeight="1">
      <c r="A69" s="68" t="s">
        <v>220</v>
      </c>
      <c r="B69" s="69"/>
      <c r="C69" s="69" t="s">
        <v>246</v>
      </c>
      <c r="D69" s="70">
        <v>170</v>
      </c>
      <c r="E69" s="70"/>
      <c r="F69" s="79"/>
    </row>
    <row r="70" spans="1:6" s="18" customFormat="1" ht="27.9" customHeight="1">
      <c r="A70" s="68" t="s">
        <v>221</v>
      </c>
      <c r="B70" s="69"/>
      <c r="C70" s="69" t="s">
        <v>248</v>
      </c>
      <c r="D70" s="70">
        <v>190</v>
      </c>
      <c r="E70" s="70"/>
      <c r="F70" s="71"/>
    </row>
    <row r="71" spans="1:6" s="18" customFormat="1" ht="27.9" customHeight="1">
      <c r="A71" s="68" t="s">
        <v>213</v>
      </c>
      <c r="B71" s="69"/>
      <c r="C71" s="69" t="s">
        <v>249</v>
      </c>
      <c r="D71" s="70">
        <v>190</v>
      </c>
      <c r="E71" s="70"/>
      <c r="F71" s="71"/>
    </row>
    <row r="72" spans="1:6" s="18" customFormat="1" ht="27.9" customHeight="1" thickBot="1">
      <c r="A72" s="81"/>
      <c r="B72" s="82"/>
      <c r="C72" s="82"/>
      <c r="D72" s="74"/>
      <c r="E72" s="75"/>
      <c r="F72" s="83"/>
    </row>
    <row r="73" spans="1:6" s="18" customFormat="1" ht="27.9" customHeight="1" thickBot="1">
      <c r="A73" s="188"/>
      <c r="B73" s="189"/>
      <c r="C73" s="189"/>
      <c r="D73" s="176"/>
      <c r="E73" s="175"/>
      <c r="F73" s="190"/>
    </row>
    <row r="74" spans="1:6" s="18" customFormat="1" ht="27.9" customHeight="1">
      <c r="A74" s="64"/>
      <c r="B74" s="65"/>
      <c r="C74" s="206" t="s">
        <v>278</v>
      </c>
      <c r="D74" s="66"/>
      <c r="E74" s="66"/>
      <c r="F74" s="67"/>
    </row>
    <row r="75" spans="1:6" s="18" customFormat="1" ht="27.9" customHeight="1">
      <c r="A75" s="68" t="s">
        <v>225</v>
      </c>
      <c r="B75" s="69"/>
      <c r="C75" s="69" t="s">
        <v>250</v>
      </c>
      <c r="D75" s="202">
        <v>325</v>
      </c>
      <c r="E75" s="70"/>
      <c r="F75" s="71"/>
    </row>
    <row r="76" spans="1:6" s="18" customFormat="1" ht="27.9" customHeight="1">
      <c r="A76" s="68" t="s">
        <v>227</v>
      </c>
      <c r="B76" s="69"/>
      <c r="C76" s="69" t="s">
        <v>251</v>
      </c>
      <c r="D76" s="70">
        <v>247</v>
      </c>
      <c r="E76" s="70"/>
      <c r="F76" s="71"/>
    </row>
    <row r="77" spans="1:6" s="18" customFormat="1" ht="27.9" customHeight="1">
      <c r="A77" s="68" t="s">
        <v>226</v>
      </c>
      <c r="B77" s="69"/>
      <c r="C77" s="69" t="s">
        <v>252</v>
      </c>
      <c r="D77" s="70">
        <v>247</v>
      </c>
      <c r="E77" s="70"/>
      <c r="F77" s="79"/>
    </row>
    <row r="78" spans="1:6" s="18" customFormat="1" ht="27.9" customHeight="1">
      <c r="A78" s="68" t="s">
        <v>224</v>
      </c>
      <c r="B78" s="69"/>
      <c r="C78" s="69" t="s">
        <v>253</v>
      </c>
      <c r="D78" s="70">
        <v>170</v>
      </c>
      <c r="E78" s="70"/>
      <c r="F78" s="79"/>
    </row>
    <row r="79" spans="1:6" s="18" customFormat="1" ht="27.9" customHeight="1">
      <c r="A79" s="68" t="s">
        <v>223</v>
      </c>
      <c r="B79" s="69"/>
      <c r="C79" s="69" t="s">
        <v>254</v>
      </c>
      <c r="D79" s="70">
        <v>190</v>
      </c>
      <c r="E79" s="70"/>
      <c r="F79" s="71"/>
    </row>
    <row r="80" spans="1:6" s="18" customFormat="1" ht="27.9" customHeight="1">
      <c r="A80" s="68" t="s">
        <v>222</v>
      </c>
      <c r="B80" s="69"/>
      <c r="C80" s="69" t="s">
        <v>255</v>
      </c>
      <c r="D80" s="70">
        <v>190</v>
      </c>
      <c r="E80" s="70"/>
      <c r="F80" s="85"/>
    </row>
    <row r="81" spans="1:6" s="18" customFormat="1" ht="27.9" customHeight="1">
      <c r="A81" s="68" t="s">
        <v>181</v>
      </c>
      <c r="B81" s="69"/>
      <c r="C81" s="69" t="s">
        <v>256</v>
      </c>
      <c r="D81" s="70">
        <v>190</v>
      </c>
      <c r="E81" s="70"/>
      <c r="F81" s="85"/>
    </row>
    <row r="82" spans="1:6" s="18" customFormat="1" ht="27.9" customHeight="1" thickBot="1">
      <c r="A82" s="81"/>
      <c r="B82" s="82"/>
      <c r="C82" s="82"/>
      <c r="D82" s="74"/>
      <c r="E82" s="75"/>
      <c r="F82" s="83"/>
    </row>
  </sheetData>
  <mergeCells count="3">
    <mergeCell ref="A1:F1"/>
    <mergeCell ref="A2:E2"/>
    <mergeCell ref="A3:F3"/>
  </mergeCells>
  <pageMargins left="0.7" right="0.7" top="0.75" bottom="0.75" header="0.3" footer="0.3"/>
  <pageSetup paperSize="9" scale="43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3</vt:i4>
      </vt:variant>
    </vt:vector>
  </HeadingPairs>
  <TitlesOfParts>
    <vt:vector size="7" baseType="lpstr">
      <vt:lpstr>Genel Fiyat Listesi</vt:lpstr>
      <vt:lpstr>Hikaye</vt:lpstr>
      <vt:lpstr>İNGİLİZCE</vt:lpstr>
      <vt:lpstr>NOKTA A-OGRENİYORUM SET</vt:lpstr>
      <vt:lpstr>'Genel Fiyat Listesi'!Yazdırma_Alanı</vt:lpstr>
      <vt:lpstr>Hikaye!Yazdırma_Alanı</vt:lpstr>
      <vt:lpstr>'NOKTA A-OGRENİYORUM SET'!Yazdırma_Alanı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M.EMİN URTEKİN</cp:lastModifiedBy>
  <cp:lastPrinted>2026-08-27T15:45:26Z</cp:lastPrinted>
  <dcterms:created xsi:type="dcterms:W3CDTF">2023-10-19T06:14:12Z</dcterms:created>
  <dcterms:modified xsi:type="dcterms:W3CDTF">2026-08-28T08:15:51Z</dcterms:modified>
</cp:coreProperties>
</file>